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s" sheetId="2" state="visible" r:id="rId2"/>
    <sheet name="Bugs" sheetId="3" state="visible" r:id="rId3"/>
    <sheet name="Lists" sheetId="4" state="visible" r:id="rId4"/>
  </sheets>
  <definedNames>
    <definedName name="_xlnm._FilterDatabase" localSheetId="1" hidden="1">'Tests'!$A$1:$H$1</definedName>
    <definedName name="_xlnm._FilterDatabase" localSheetId="2" hidden="1">'Bugs'!$A$1:$O$1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s>
  <sheetData>
    <row r="1">
      <c r="A1" s="1" t="inlineStr">
        <is>
          <t>Test results</t>
        </is>
      </c>
    </row>
    <row r="2">
      <c r="A2" t="inlineStr">
        <is>
          <t>Not run</t>
        </is>
      </c>
      <c r="B2">
        <f>COUNTIF(Tests!F:F,A2)</f>
        <v/>
      </c>
    </row>
    <row r="3">
      <c r="A3" t="inlineStr">
        <is>
          <t>Pass</t>
        </is>
      </c>
      <c r="B3">
        <f>COUNTIF(Tests!F:F,A3)</f>
        <v/>
      </c>
    </row>
    <row r="4">
      <c r="A4" t="inlineStr">
        <is>
          <t>Fail</t>
        </is>
      </c>
      <c r="B4">
        <f>COUNTIF(Tests!F:F,A4)</f>
        <v/>
      </c>
    </row>
    <row r="5">
      <c r="A5" t="inlineStr">
        <is>
          <t>Blocked</t>
        </is>
      </c>
      <c r="B5">
        <f>COUNTIF(Tests!F:F,A5)</f>
        <v/>
      </c>
    </row>
    <row r="6">
      <c r="A6" t="inlineStr">
        <is>
          <t>Total tests</t>
        </is>
      </c>
      <c r="B6">
        <f>COUNTA(Tests!A:A)-1</f>
        <v/>
      </c>
    </row>
    <row r="8">
      <c r="A8" s="1" t="inlineStr">
        <is>
          <t>Bug / enhancement status</t>
        </is>
      </c>
    </row>
    <row r="9">
      <c r="A9" t="inlineStr">
        <is>
          <t>New Bug</t>
        </is>
      </c>
      <c r="B9">
        <f>COUNTIF(Bugs!C:C,A9)</f>
        <v/>
      </c>
    </row>
    <row r="10">
      <c r="A10" t="inlineStr">
        <is>
          <t>Bug Reproduced</t>
        </is>
      </c>
      <c r="B10">
        <f>COUNTIF(Bugs!C:C,A10)</f>
        <v/>
      </c>
    </row>
    <row r="11">
      <c r="A11" t="inlineStr">
        <is>
          <t>Not Reproducible</t>
        </is>
      </c>
      <c r="B11">
        <f>COUNTIF(Bugs!C:C,A11)</f>
        <v/>
      </c>
    </row>
    <row r="12">
      <c r="A12" t="inlineStr">
        <is>
          <t>Fixed - Ready to Retest</t>
        </is>
      </c>
      <c r="B12">
        <f>COUNTIF(Bugs!C:C,A12)</f>
        <v/>
      </c>
    </row>
    <row r="13">
      <c r="A13" t="inlineStr">
        <is>
          <t>Bug Resolved</t>
        </is>
      </c>
      <c r="B13">
        <f>COUNTIF(Bugs!C:C,A13)</f>
        <v/>
      </c>
    </row>
    <row r="14">
      <c r="A14" t="inlineStr">
        <is>
          <t>Enhancement Requested</t>
        </is>
      </c>
      <c r="B14">
        <f>COUNTIF(Bugs!C:C,A14)</f>
        <v/>
      </c>
    </row>
    <row r="15">
      <c r="A15" t="inlineStr">
        <is>
          <t>Enhancement Still Required</t>
        </is>
      </c>
      <c r="B15">
        <f>COUNTIF(Bugs!C:C,A15)</f>
        <v/>
      </c>
    </row>
    <row r="16">
      <c r="A16" t="inlineStr">
        <is>
          <t>Enhancement Done</t>
        </is>
      </c>
      <c r="B16">
        <f>COUNTIF(Bugs!C:C,A16)</f>
        <v/>
      </c>
    </row>
    <row r="17">
      <c r="A17" t="inlineStr">
        <is>
          <t>Deferred</t>
        </is>
      </c>
      <c r="B17">
        <f>COUNTIF(Bugs!C:C,A17)</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60" customWidth="1" min="4" max="4"/>
    <col width="60" customWidth="1" min="5" max="5"/>
    <col width="10" customWidth="1" min="6" max="6"/>
    <col width="40" customWidth="1" min="7" max="7"/>
    <col width="12" customWidth="1" min="8" max="8"/>
  </cols>
  <sheetData>
    <row r="1">
      <c r="A1" s="2" t="inlineStr">
        <is>
          <t>ID</t>
        </is>
      </c>
      <c r="B1" s="2" t="inlineStr">
        <is>
          <t>Section</t>
        </is>
      </c>
      <c r="C1" s="2" t="inlineStr">
        <is>
          <t>Role</t>
        </is>
      </c>
      <c r="D1" s="2" t="inlineStr">
        <is>
          <t>Where / Steps</t>
        </is>
      </c>
      <c r="E1" s="2" t="inlineStr">
        <is>
          <t>Expected</t>
        </is>
      </c>
      <c r="F1" s="2" t="inlineStr">
        <is>
          <t>Result</t>
        </is>
      </c>
      <c r="G1" s="2" t="inlineStr">
        <is>
          <t>Tester notes</t>
        </is>
      </c>
      <c r="H1" s="2" t="inlineStr">
        <is>
          <t>Bug ID</t>
        </is>
      </c>
    </row>
    <row r="2">
      <c r="A2" s="3" t="inlineStr">
        <is>
          <t>1.1</t>
        </is>
      </c>
      <c r="B2" s="3" t="inlineStr">
        <is>
          <t>§1. Material requests (SUPERVISOR asks, STORE_GUY decides)</t>
        </is>
      </c>
      <c r="C2" s="3" t="inlineStr">
        <is>
          <t>SUPERVISOR</t>
        </is>
      </c>
      <c r="D2" s="3" t="inlineStr">
        <is>
          <t>Home → **Request material from the store** → add 2 items → choose a department → **Send request**</t>
        </is>
      </c>
      <c r="E2" s="3" t="inlineStr">
        <is>
          <t>Green card "MRN-… is waiting for the Store"; link opens the request</t>
        </is>
      </c>
      <c r="F2" s="3" t="inlineStr">
        <is>
          <t>Not run</t>
        </is>
      </c>
      <c r="G2" s="3" t="n"/>
      <c r="H2" s="3" t="n"/>
    </row>
    <row r="3">
      <c r="A3" s="3" t="inlineStr">
        <is>
          <t>1.2</t>
        </is>
      </c>
      <c r="B3" s="3" t="inlineStr">
        <is>
          <t>§1. Material requests (SUPERVISOR asks, STORE_GUY decides)</t>
        </is>
      </c>
      <c r="C3" s="3" t="inlineStr">
        <is>
          <t>SUPERVISOR</t>
        </is>
      </c>
      <c r="D3" s="3" t="inlineStr">
        <is>
          <t>New request → pick an **order** → add an item of category EQUIPMENT or OTHER</t>
        </is>
      </c>
      <c r="E3" s="3" t="inlineStr">
        <is>
          <t>Refused with a message naming the item (equipment is overhead, never booked to an order)</t>
        </is>
      </c>
      <c r="F3" s="3" t="inlineStr">
        <is>
          <t>Not run</t>
        </is>
      </c>
      <c r="G3" s="3" t="n"/>
      <c r="H3" s="3" t="n"/>
    </row>
    <row r="4">
      <c r="A4" s="3" t="inlineStr">
        <is>
          <t>1.3</t>
        </is>
      </c>
      <c r="B4" s="3" t="inlineStr">
        <is>
          <t>§1. Material requests (SUPERVISOR asks, STORE_GUY decides)</t>
        </is>
      </c>
      <c r="C4" s="3" t="inlineStr">
        <is>
          <t>SUPERVISOR</t>
        </is>
      </c>
      <c r="D4" s="3" t="inlineStr">
        <is>
          <t>New request → add an item whose stock is 0</t>
        </is>
      </c>
      <c r="E4" s="3" t="inlineStr">
        <is>
          <t>Allowed (a request is an ask, not an issue)</t>
        </is>
      </c>
      <c r="F4" s="3" t="inlineStr">
        <is>
          <t>Not run</t>
        </is>
      </c>
      <c r="G4" s="3" t="n"/>
      <c r="H4" s="3" t="n"/>
    </row>
    <row r="5">
      <c r="A5" s="3" t="inlineStr">
        <is>
          <t>1.4</t>
        </is>
      </c>
      <c r="B5" s="3" t="inlineStr">
        <is>
          <t>§1. Material requests (SUPERVISOR asks, STORE_GUY decides)</t>
        </is>
      </c>
      <c r="C5" s="3" t="inlineStr">
        <is>
          <t>STORE_GUY</t>
        </is>
      </c>
      <c r="D5" s="3" t="inlineStr">
        <is>
          <t>Home → **Requests (n)** tile → open the request</t>
        </is>
      </c>
      <c r="E5" s="3" t="inlineStr">
        <is>
          <t>Lines show requested qty; input "Issue qty (max N)"</t>
        </is>
      </c>
      <c r="F5" s="3" t="inlineStr">
        <is>
          <t>Not run</t>
        </is>
      </c>
      <c r="G5" s="3" t="n"/>
      <c r="H5" s="3" t="n"/>
    </row>
    <row r="6">
      <c r="A6" s="3" t="inlineStr">
        <is>
          <t>1.5</t>
        </is>
      </c>
      <c r="B6" s="3" t="inlineStr">
        <is>
          <t>§1. Material requests (SUPERVISOR asks, STORE_GUY decides)</t>
        </is>
      </c>
      <c r="C6" s="3" t="inlineStr">
        <is>
          <t>STORE_GUY</t>
        </is>
      </c>
      <c r="D6" s="3" t="inlineStr">
        <is>
          <t>Type a qty above the requested</t>
        </is>
      </c>
      <c r="E6" s="3" t="inlineStr">
        <is>
          <t>Field shows an error, **Approve &amp; issue** is disabled</t>
        </is>
      </c>
      <c r="F6" s="3" t="inlineStr">
        <is>
          <t>Not run</t>
        </is>
      </c>
      <c r="G6" s="3" t="n"/>
      <c r="H6" s="3" t="n"/>
    </row>
    <row r="7">
      <c r="A7" s="3" t="inlineStr">
        <is>
          <t>1.6</t>
        </is>
      </c>
      <c r="B7" s="3" t="inlineStr">
        <is>
          <t>§1. Material requests (SUPERVISOR asks, STORE_GUY decides)</t>
        </is>
      </c>
      <c r="C7" s="3" t="inlineStr">
        <is>
          <t>STORE_GUY</t>
        </is>
      </c>
      <c r="D7" s="3" t="inlineStr">
        <is>
          <t>Lower one line, set another to 0 → Approve &amp; issue</t>
        </is>
      </c>
      <c r="E7" s="3" t="inlineStr">
        <is>
          <t>Status APPROVED; Store → Transactions shows the OUT lines; stock balance dropped by the issued qty only</t>
        </is>
      </c>
      <c r="F7" s="3" t="inlineStr">
        <is>
          <t>Not run</t>
        </is>
      </c>
      <c r="G7" s="3" t="n"/>
      <c r="H7" s="3" t="n"/>
    </row>
    <row r="8">
      <c r="A8" s="3" t="inlineStr">
        <is>
          <t>1.7</t>
        </is>
      </c>
      <c r="B8" s="3" t="inlineStr">
        <is>
          <t>§1. Material requests (SUPERVISOR asks, STORE_GUY decides)</t>
        </is>
      </c>
      <c r="C8" s="3" t="inlineStr">
        <is>
          <t>STORE_GUY</t>
        </is>
      </c>
      <c r="D8" s="3" t="inlineStr">
        <is>
          <t>Open an APPROVED request</t>
        </is>
      </c>
      <c r="E8" s="3" t="inlineStr">
        <is>
          <t>No approve/reject buttons (cannot approve twice)</t>
        </is>
      </c>
      <c r="F8" s="3" t="inlineStr">
        <is>
          <t>Not run</t>
        </is>
      </c>
      <c r="G8" s="3" t="n"/>
      <c r="H8" s="3" t="n"/>
    </row>
    <row r="9">
      <c r="A9" s="3" t="inlineStr">
        <is>
          <t>1.8</t>
        </is>
      </c>
      <c r="B9" s="3" t="inlineStr">
        <is>
          <t>§1. Material requests (SUPERVISOR asks, STORE_GUY decides)</t>
        </is>
      </c>
      <c r="C9" s="3" t="inlineStr">
        <is>
          <t>STORE_GUY</t>
        </is>
      </c>
      <c r="D9" s="3" t="inlineStr">
        <is>
          <t>Reject a request without a note</t>
        </is>
      </c>
      <c r="E9" s="3" t="inlineStr">
        <is>
          <t>"Give a reason to reject"; with a note → REJECTED</t>
        </is>
      </c>
      <c r="F9" s="3" t="inlineStr">
        <is>
          <t>Not run</t>
        </is>
      </c>
      <c r="G9" s="3" t="n"/>
      <c r="H9" s="3" t="n"/>
    </row>
    <row r="10">
      <c r="A10" s="3" t="inlineStr">
        <is>
          <t>1.9</t>
        </is>
      </c>
      <c r="B10" s="3" t="inlineStr">
        <is>
          <t>§1. Material requests (SUPERVISOR asks, STORE_GUY decides)</t>
        </is>
      </c>
      <c r="C10" s="3" t="inlineStr">
        <is>
          <t>QC / ATTENDANCE</t>
        </is>
      </c>
      <c r="D10" s="3" t="inlineStr">
        <is>
          <t>Go to `/mis/store/requests` by URL</t>
        </is>
      </c>
      <c r="E10" s="3" t="inlineStr">
        <is>
          <t>"You do not have access"</t>
        </is>
      </c>
      <c r="F10" s="3" t="inlineStr">
        <is>
          <t>Not run</t>
        </is>
      </c>
      <c r="G10" s="3" t="n"/>
      <c r="H10" s="3" t="n"/>
    </row>
    <row r="11">
      <c r="A11" s="3" t="inlineStr">
        <is>
          <t>2.1</t>
        </is>
      </c>
      <c r="B11" s="3" t="inlineStr">
        <is>
          <t>§2. Order-wise allocation and capped issue (STORE_GUY, ADMIN)</t>
        </is>
      </c>
      <c r="C11" s="3" t="inlineStr">
        <is>
          <t>ADMIN</t>
        </is>
      </c>
      <c r="D11" s="3" t="inlineStr">
        <is>
          <t>Create a PO with purpose **From BOM** and BOM ref = an order number (e.g. `ORD-202610-00012`); approve it</t>
        </is>
      </c>
      <c r="E11" s="3" t="inlineStr">
        <is>
          <t>—</t>
        </is>
      </c>
      <c r="F11" s="3" t="inlineStr">
        <is>
          <t>Not run</t>
        </is>
      </c>
      <c r="G11" s="3" t="n"/>
      <c r="H11" s="3" t="n"/>
    </row>
    <row r="12">
      <c r="A12" s="3" t="inlineStr">
        <is>
          <t>2.2</t>
        </is>
      </c>
      <c r="B12" s="3" t="inlineStr">
        <is>
          <t>§2. Order-wise allocation and capped issue (STORE_GUY, ADMIN)</t>
        </is>
      </c>
      <c r="C12" s="3" t="inlineStr">
        <is>
          <t>STORE_GUY</t>
        </is>
      </c>
      <c r="D12" s="3" t="inlineStr">
        <is>
          <t>Store → Receive → that PO → receive 100 of an item</t>
        </is>
      </c>
      <c r="E12" s="3" t="inlineStr">
        <is>
          <t>GRN confirmed; Order → BOM tab shows "Stock allocated to this order: 100 left" (desktop shows a card under the bill of materials)</t>
        </is>
      </c>
      <c r="F12" s="3" t="inlineStr">
        <is>
          <t>Not run</t>
        </is>
      </c>
      <c r="G12" s="3" t="n"/>
      <c r="H12" s="3" t="n"/>
    </row>
    <row r="13">
      <c r="A13" s="3" t="inlineStr">
        <is>
          <t>2.3</t>
        </is>
      </c>
      <c r="B13" s="3" t="inlineStr">
        <is>
          <t>§2. Order-wise allocation and capped issue (STORE_GUY, ADMIN)</t>
        </is>
      </c>
      <c r="C13" s="3" t="inlineStr">
        <is>
          <t>STORE_GUY</t>
        </is>
      </c>
      <c r="D13" s="3" t="inlineStr">
        <is>
          <t>Store → Issue → choose that order</t>
        </is>
      </c>
      <c r="E13" s="3" t="inlineStr">
        <is>
          <t>A blue box lists the allocated items and what is left</t>
        </is>
      </c>
      <c r="F13" s="3" t="inlineStr">
        <is>
          <t>Not run</t>
        </is>
      </c>
      <c r="G13" s="3" t="n"/>
      <c r="H13" s="3" t="n"/>
    </row>
    <row r="14">
      <c r="A14" s="3" t="inlineStr">
        <is>
          <t>2.4</t>
        </is>
      </c>
      <c r="B14" s="3" t="inlineStr">
        <is>
          <t>§2. Order-wise allocation and capped issue (STORE_GUY, ADMIN)</t>
        </is>
      </c>
      <c r="C14" s="3" t="inlineStr">
        <is>
          <t>STORE_GUY</t>
        </is>
      </c>
      <c r="D14" s="3" t="inlineStr">
        <is>
          <t>Issue 60, then try 41</t>
        </is>
      </c>
      <c r="E14" s="3" t="inlineStr">
        <is>
          <t>60 goes through; 41 is refused: "only 40 of the 100 allocated…"; nothing is written</t>
        </is>
      </c>
      <c r="F14" s="3" t="inlineStr">
        <is>
          <t>Not run</t>
        </is>
      </c>
      <c r="G14" s="3" t="n"/>
      <c r="H14" s="3" t="n"/>
    </row>
    <row r="15">
      <c r="A15" s="3" t="inlineStr">
        <is>
          <t>2.5</t>
        </is>
      </c>
      <c r="B15" s="3" t="inlineStr">
        <is>
          <t>§2. Order-wise allocation and capped issue (STORE_GUY, ADMIN)</t>
        </is>
      </c>
      <c r="C15" s="3" t="inlineStr">
        <is>
          <t>STORE_GUY</t>
        </is>
      </c>
      <c r="D15" s="3" t="inlineStr">
        <is>
          <t>Issue 40</t>
        </is>
      </c>
      <c r="E15" s="3" t="inlineStr">
        <is>
          <t>Goes through; order page shows 0 left (red)</t>
        </is>
      </c>
      <c r="F15" s="3" t="inlineStr">
        <is>
          <t>Not run</t>
        </is>
      </c>
      <c r="G15" s="3" t="n"/>
      <c r="H15" s="3" t="n"/>
    </row>
    <row r="16">
      <c r="A16" s="3" t="inlineStr">
        <is>
          <t>2.6</t>
        </is>
      </c>
      <c r="B16" s="3" t="inlineStr">
        <is>
          <t>§2. Order-wise allocation and capped issue (STORE_GUY, ADMIN)</t>
        </is>
      </c>
      <c r="C16" s="3" t="inlineStr">
        <is>
          <t>STORE_GUY</t>
        </is>
      </c>
      <c r="D16" s="3" t="inlineStr">
        <is>
          <t>Issue a different item (never allocated) against the same order</t>
        </is>
      </c>
      <c r="E16" s="3" t="inlineStr">
        <is>
          <t>Allowed from general stock (no lock-out)</t>
        </is>
      </c>
      <c r="F16" s="3" t="inlineStr">
        <is>
          <t>Not run</t>
        </is>
      </c>
      <c r="G16" s="3" t="n"/>
      <c r="H16" s="3" t="n"/>
    </row>
    <row r="17">
      <c r="A17" s="3" t="inlineStr">
        <is>
          <t>2.7</t>
        </is>
      </c>
      <c r="B17" s="3" t="inlineStr">
        <is>
          <t>§2. Order-wise allocation and capped issue (STORE_GUY, ADMIN)</t>
        </is>
      </c>
      <c r="C17" s="3" t="inlineStr">
        <is>
          <t>STORE_GUY</t>
        </is>
      </c>
      <c r="D17" s="3" t="inlineStr">
        <is>
          <t>Issue with **General issue** (no order)</t>
        </is>
      </c>
      <c r="E17" s="3" t="inlineStr">
        <is>
          <t>Never capped</t>
        </is>
      </c>
      <c r="F17" s="3" t="inlineStr">
        <is>
          <t>Not run</t>
        </is>
      </c>
      <c r="G17" s="3" t="n"/>
      <c r="H17" s="3" t="n"/>
    </row>
    <row r="18">
      <c r="A18" s="3" t="inlineStr">
        <is>
          <t>3.1</t>
        </is>
      </c>
      <c r="B18" s="3" t="inlineStr">
        <is>
          <t>§3. GRN paperwork and 3-way match (STORE_GUY, OWNER, ADMIN)</t>
        </is>
      </c>
      <c r="C18" s="3" t="inlineStr">
        <is>
          <t>STORE_GUY</t>
        </is>
      </c>
      <c r="D18" s="3" t="inlineStr">
        <is>
          <t>GRN → New GRN → open it (DRAFT)</t>
        </is>
      </c>
      <c r="E18" s="3" t="inlineStr">
        <is>
          <t>"Delivery paperwork" form: Supplier Invoice No, Invoice Date, DC No, LR No, Vehicle, Transporter. **No amount field**</t>
        </is>
      </c>
      <c r="F18" s="3" t="inlineStr">
        <is>
          <t>Not run</t>
        </is>
      </c>
      <c r="G18" s="3" t="n"/>
      <c r="H18" s="3" t="n"/>
    </row>
    <row r="19">
      <c r="A19" s="3" t="inlineStr">
        <is>
          <t>3.2</t>
        </is>
      </c>
      <c r="B19" s="3" t="inlineStr">
        <is>
          <t>§3. GRN paperwork and 3-way match (STORE_GUY, OWNER, ADMIN)</t>
        </is>
      </c>
      <c r="C19" s="3" t="inlineStr">
        <is>
          <t>OWNER</t>
        </is>
      </c>
      <c r="D19" s="3" t="inlineStr">
        <is>
          <t>Same draft GRN</t>
        </is>
      </c>
      <c r="E19" s="3" t="inlineStr">
        <is>
          <t>Form also has **Supplier Invoice Amount (₹)**</t>
        </is>
      </c>
      <c r="F19" s="3" t="inlineStr">
        <is>
          <t>Not run</t>
        </is>
      </c>
      <c r="G19" s="3" t="n"/>
      <c r="H19" s="3" t="n"/>
    </row>
    <row r="20">
      <c r="A20" s="3" t="inlineStr">
        <is>
          <t>3.3</t>
        </is>
      </c>
      <c r="B20" s="3" t="inlineStr">
        <is>
          <t>§3. GRN paperwork and 3-way match (STORE_GUY, OWNER, ADMIN)</t>
        </is>
      </c>
      <c r="C20" s="3" t="inlineStr">
        <is>
          <t>STORE_GUY</t>
        </is>
      </c>
      <c r="D20" s="3" t="inlineStr">
        <is>
          <t>Add item: DC qty 100, Received 90, Damaged 4</t>
        </is>
      </c>
      <c r="E20" s="3" t="inlineStr">
        <is>
          <t>Line shows DC 100 · Damaged 4 · Short 6</t>
        </is>
      </c>
      <c r="F20" s="3" t="inlineStr">
        <is>
          <t>Not run</t>
        </is>
      </c>
      <c r="G20" s="3" t="n"/>
      <c r="H20" s="3" t="n"/>
    </row>
    <row r="21">
      <c r="A21" s="3" t="inlineStr">
        <is>
          <t>3.4</t>
        </is>
      </c>
      <c r="B21" s="3" t="inlineStr">
        <is>
          <t>§3. GRN paperwork and 3-way match (STORE_GUY, OWNER, ADMIN)</t>
        </is>
      </c>
      <c r="C21" s="3" t="inlineStr">
        <is>
          <t>STORE_GUY</t>
        </is>
      </c>
      <c r="D21" s="3" t="inlineStr">
        <is>
          <t>Add item: DC qty 100, Received 98, Damaged 3</t>
        </is>
      </c>
      <c r="E21" s="3" t="inlineStr">
        <is>
          <t>Refused: "more than the 100 on the delivery challan"</t>
        </is>
      </c>
      <c r="F21" s="3" t="inlineStr">
        <is>
          <t>Not run</t>
        </is>
      </c>
      <c r="G21" s="3" t="n"/>
      <c r="H21" s="3" t="n"/>
    </row>
    <row r="22">
      <c r="A22" s="3" t="inlineStr">
        <is>
          <t>3.5</t>
        </is>
      </c>
      <c r="B22" s="3" t="inlineStr">
        <is>
          <t>§3. GRN paperwork and 3-way match (STORE_GUY, OWNER, ADMIN)</t>
        </is>
      </c>
      <c r="C22" s="3" t="inlineStr">
        <is>
          <t>STORE_GUY</t>
        </is>
      </c>
      <c r="D22" s="3" t="inlineStr">
        <is>
          <t>Enter invoice no, confirm the GRN</t>
        </is>
      </c>
      <c r="E22" s="3" t="inlineStr">
        <is>
          <t>Confirmed; stock rose by 90 (good qty only)</t>
        </is>
      </c>
      <c r="F22" s="3" t="inlineStr">
        <is>
          <t>Not run</t>
        </is>
      </c>
      <c r="G22" s="3" t="n"/>
      <c r="H22" s="3" t="n"/>
    </row>
    <row r="23">
      <c r="A23" s="3" t="inlineStr">
        <is>
          <t>3.6</t>
        </is>
      </c>
      <c r="B23" s="3" t="inlineStr">
        <is>
          <t>§3. GRN paperwork and 3-way match (STORE_GUY, OWNER, ADMIN)</t>
        </is>
      </c>
      <c r="C23" s="3" t="inlineStr">
        <is>
          <t>OWNER</t>
        </is>
      </c>
      <c r="D23" s="3" t="inlineStr">
        <is>
          <t>Open the PO</t>
        </is>
      </c>
      <c r="E23" s="3" t="inlineStr">
        <is>
          <t>"3-way match" table: ordered / received / damaged / short / outstanding, invoices listed, rupee tiles (PO value, received value, invoiced, variance) once an amount was entered</t>
        </is>
      </c>
      <c r="F23" s="3" t="inlineStr">
        <is>
          <t>Not run</t>
        </is>
      </c>
      <c r="G23" s="3" t="n"/>
      <c r="H23" s="3" t="n"/>
    </row>
    <row r="24">
      <c r="A24" s="3" t="inlineStr">
        <is>
          <t>3.7</t>
        </is>
      </c>
      <c r="B24" s="3" t="inlineStr">
        <is>
          <t>§3. GRN paperwork and 3-way match (STORE_GUY, OWNER, ADMIN)</t>
        </is>
      </c>
      <c r="C24" s="3" t="inlineStr">
        <is>
          <t>ADMIN / STORE_GUY</t>
        </is>
      </c>
      <c r="D24" s="3" t="inlineStr">
        <is>
          <t>Same PO</t>
        </is>
      </c>
      <c r="E24" s="3" t="inlineStr">
        <is>
          <t>Same table, **no rupee tiles**</t>
        </is>
      </c>
      <c r="F24" s="3" t="inlineStr">
        <is>
          <t>Not run</t>
        </is>
      </c>
      <c r="G24" s="3" t="n"/>
      <c r="H24" s="3" t="n"/>
    </row>
    <row r="25">
      <c r="A25" s="3" t="inlineStr">
        <is>
          <t>3.8</t>
        </is>
      </c>
      <c r="B25" s="3" t="inlineStr">
        <is>
          <t>§3. GRN paperwork and 3-way match (STORE_GUY, OWNER, ADMIN)</t>
        </is>
      </c>
      <c r="C25" s="3" t="inlineStr">
        <is>
          <t>Any</t>
        </is>
      </c>
      <c r="D25" s="3" t="inlineStr">
        <is>
          <t>GRN → 🖨 Print</t>
        </is>
      </c>
      <c r="E25" s="3" t="inlineStr">
        <is>
          <t>A4 shows the paperwork and DC / Received / Damaged / Short columns</t>
        </is>
      </c>
      <c r="F25" s="3" t="inlineStr">
        <is>
          <t>Not run</t>
        </is>
      </c>
      <c r="G25" s="3" t="n"/>
      <c r="H25" s="3" t="n"/>
    </row>
    <row r="26">
      <c r="A26" s="3" t="inlineStr">
        <is>
          <t>4.1</t>
        </is>
      </c>
      <c r="B26" s="3" t="inlineStr">
        <is>
          <t>§4. Alerts and the live bell (OWNER, ADMIN, STORE_GUY)</t>
        </is>
      </c>
      <c r="C26" s="3" t="inlineStr">
        <is>
          <t>OWNER + STORE_GUY (two browsers)</t>
        </is>
      </c>
      <c r="D26" s="3" t="inlineStr">
        <is>
          <t>Store Guy confirms a GRN</t>
        </is>
      </c>
      <c r="E26" s="3" t="inlineStr">
        <is>
          <t>Within seconds the Owner's bell shows a red count and a toast "GRN-… received · PO-…"; Owner home "Needs attention" lists it</t>
        </is>
      </c>
      <c r="F26" s="3" t="inlineStr">
        <is>
          <t>Not run</t>
        </is>
      </c>
      <c r="G26" s="3" t="n"/>
      <c r="H26" s="3" t="n"/>
    </row>
    <row r="27">
      <c r="A27" s="3" t="inlineStr">
        <is>
          <t>4.2</t>
        </is>
      </c>
      <c r="B27" s="3" t="inlineStr">
        <is>
          <t>§4. Alerts and the live bell (OWNER, ADMIN, STORE_GUY)</t>
        </is>
      </c>
      <c r="C27" s="3" t="inlineStr">
        <is>
          <t>ADMIN</t>
        </is>
      </c>
      <c r="D27" s="3" t="inlineStr">
        <is>
          <t>Same event</t>
        </is>
      </c>
      <c r="E27" s="3" t="inlineStr">
        <is>
          <t>Bell + home card "Deliveries received"; detail shows quantities, **never rupees**</t>
        </is>
      </c>
      <c r="F27" s="3" t="inlineStr">
        <is>
          <t>Not run</t>
        </is>
      </c>
      <c r="G27" s="3" t="n"/>
      <c r="H27" s="3" t="n"/>
    </row>
    <row r="28">
      <c r="A28" s="3" t="inlineStr">
        <is>
          <t>4.3</t>
        </is>
      </c>
      <c r="B28" s="3" t="inlineStr">
        <is>
          <t>§4. Alerts and the live bell (OWNER, ADMIN, STORE_GUY)</t>
        </is>
      </c>
      <c r="C28" s="3" t="inlineStr">
        <is>
          <t>OWNER</t>
        </is>
      </c>
      <c r="D28" s="3" t="inlineStr">
        <is>
          <t>Click the bell item</t>
        </is>
      </c>
      <c r="E28" s="3" t="inlineStr">
        <is>
          <t>Opens the GRN; the item disappears from the bell</t>
        </is>
      </c>
      <c r="F28" s="3" t="inlineStr">
        <is>
          <t>Not run</t>
        </is>
      </c>
      <c r="G28" s="3" t="n"/>
      <c r="H28" s="3" t="n"/>
    </row>
    <row r="29">
      <c r="A29" s="3" t="inlineStr">
        <is>
          <t>4.4</t>
        </is>
      </c>
      <c r="B29" s="3" t="inlineStr">
        <is>
          <t>§4. Alerts and the live bell (OWNER, ADMIN, STORE_GUY)</t>
        </is>
      </c>
      <c r="C29" s="3" t="inlineStr">
        <is>
          <t>STORE_GUY</t>
        </is>
      </c>
      <c r="D29" s="3" t="inlineStr">
        <is>
          <t>A Supervisor sends a material request</t>
        </is>
      </c>
      <c r="E29" s="3" t="inlineStr">
        <is>
          <t>Store Guy's bell: "MRN-… · material requested"; click opens the request</t>
        </is>
      </c>
      <c r="F29" s="3" t="inlineStr">
        <is>
          <t>Not run</t>
        </is>
      </c>
      <c r="G29" s="3" t="n"/>
      <c r="H29" s="3" t="n"/>
    </row>
    <row r="30">
      <c r="A30" s="3" t="inlineStr">
        <is>
          <t>4.5</t>
        </is>
      </c>
      <c r="B30" s="3" t="inlineStr">
        <is>
          <t>§4. Alerts and the live bell (OWNER, ADMIN, STORE_GUY)</t>
        </is>
      </c>
      <c r="C30" s="3" t="inlineStr">
        <is>
          <t>SUPERVISOR / QC / ATTENDANCE</t>
        </is>
      </c>
      <c r="D30" s="3" t="inlineStr">
        <is>
          <t>Look at the top bar</t>
        </is>
      </c>
      <c r="E30" s="3" t="inlineStr">
        <is>
          <t>**No bell** at all</t>
        </is>
      </c>
      <c r="F30" s="3" t="inlineStr">
        <is>
          <t>Not run</t>
        </is>
      </c>
      <c r="G30" s="3" t="n"/>
      <c r="H30" s="3" t="n"/>
    </row>
    <row r="31">
      <c r="A31" s="3" t="inlineStr">
        <is>
          <t>4.6</t>
        </is>
      </c>
      <c r="B31" s="3" t="inlineStr">
        <is>
          <t>§4. Alerts and the live bell (OWNER, ADMIN, STORE_GUY)</t>
        </is>
      </c>
      <c r="C31" s="3" t="inlineStr">
        <is>
          <t>OWNER</t>
        </is>
      </c>
      <c r="D31" s="3" t="inlineStr">
        <is>
          <t>Bell → Clear all</t>
        </is>
      </c>
      <c r="E31" s="3" t="inlineStr">
        <is>
          <t>Count goes to 0; refresh → stays 0</t>
        </is>
      </c>
      <c r="F31" s="3" t="inlineStr">
        <is>
          <t>Not run</t>
        </is>
      </c>
      <c r="G31" s="3" t="n"/>
      <c r="H31" s="3" t="n"/>
    </row>
    <row r="32">
      <c r="A32" s="3" t="inlineStr">
        <is>
          <t>5.1</t>
        </is>
      </c>
      <c r="B32" s="3" t="inlineStr">
        <is>
          <t>§5. QC checklist templates (OWNER / ADMIN set up, QC uses)</t>
        </is>
      </c>
      <c r="C32" s="3" t="inlineStr">
        <is>
          <t>ADMIN</t>
        </is>
      </c>
      <c r="D32" s="3" t="inlineStr">
        <is>
          <t>Settings → **QC checklist templates**</t>
        </is>
      </c>
      <c r="E32" s="3" t="inlineStr">
        <is>
          <t>Four forms: Printing 6-Colours, Lamination, Lamif Flute, Die Cutting; 10 slots 09:15–18:00</t>
        </is>
      </c>
      <c r="F32" s="3" t="inlineStr">
        <is>
          <t>Not run</t>
        </is>
      </c>
      <c r="G32" s="3" t="n"/>
      <c r="H32" s="3" t="n"/>
    </row>
    <row r="33">
      <c r="A33" s="3" t="inlineStr">
        <is>
          <t>5.2</t>
        </is>
      </c>
      <c r="B33" s="3" t="inlineStr">
        <is>
          <t>§5. QC checklist templates (OWNER / ADMIN set up, QC uses)</t>
        </is>
      </c>
      <c r="C33" s="3" t="inlineStr">
        <is>
          <t>ADMIN</t>
        </is>
      </c>
      <c r="D33" s="3" t="inlineStr">
        <is>
          <t>Edit a form: add a parameter line, save</t>
        </is>
      </c>
      <c r="E33" s="3" t="inlineStr">
        <is>
          <t>List updates; duplicate lines collapse to one</t>
        </is>
      </c>
      <c r="F33" s="3" t="inlineStr">
        <is>
          <t>Not run</t>
        </is>
      </c>
      <c r="G33" s="3" t="n"/>
      <c r="H33" s="3" t="n"/>
    </row>
    <row r="34">
      <c r="A34" s="3" t="inlineStr">
        <is>
          <t>5.3</t>
        </is>
      </c>
      <c r="B34" s="3" t="inlineStr">
        <is>
          <t>§5. QC checklist templates (OWNER / ADMIN set up, QC uses)</t>
        </is>
      </c>
      <c r="C34" s="3" t="inlineStr">
        <is>
          <t>ADMIN</t>
        </is>
      </c>
      <c r="D34" s="3" t="inlineStr">
        <is>
          <t>New template with no parameters</t>
        </is>
      </c>
      <c r="E34" s="3" t="inlineStr">
        <is>
          <t>Refused</t>
        </is>
      </c>
      <c r="F34" s="3" t="inlineStr">
        <is>
          <t>Not run</t>
        </is>
      </c>
      <c r="G34" s="3" t="n"/>
      <c r="H34" s="3" t="n"/>
    </row>
    <row r="35">
      <c r="A35" s="3" t="inlineStr">
        <is>
          <t>5.4</t>
        </is>
      </c>
      <c r="B35" s="3" t="inlineStr">
        <is>
          <t>§5. QC checklist templates (OWNER / ADMIN set up, QC uses)</t>
        </is>
      </c>
      <c r="C35" s="3" t="inlineStr">
        <is>
          <t>ADMIN</t>
        </is>
      </c>
      <c r="D35" s="3" t="inlineStr">
        <is>
          <t>Deactivate a form</t>
        </is>
      </c>
      <c r="E35" s="3" t="inlineStr">
        <is>
          <t>Marked Inactive; QC no longer sees it in the Form dropdown</t>
        </is>
      </c>
      <c r="F35" s="3" t="inlineStr">
        <is>
          <t>Not run</t>
        </is>
      </c>
      <c r="G35" s="3" t="n"/>
      <c r="H35" s="3" t="n"/>
    </row>
    <row r="36">
      <c r="A36" s="3" t="inlineStr">
        <is>
          <t>5.5</t>
        </is>
      </c>
      <c r="B36" s="3" t="inlineStr">
        <is>
          <t>§5. QC checklist templates (OWNER / ADMIN set up, QC uses)</t>
        </is>
      </c>
      <c r="C36" s="3" t="inlineStr">
        <is>
          <t>QC</t>
        </is>
      </c>
      <c r="D36" s="3" t="inlineStr">
        <is>
          <t>QC → open an order → **Checklist** → pick a form → tap a cell</t>
        </is>
      </c>
      <c r="E36" s="3" t="inlineStr">
        <is>
          <t>Four buttons: Pass / Fail / Make Ready / Plate Err; the cell shows P / F / MR / PE</t>
        </is>
      </c>
      <c r="F36" s="3" t="inlineStr">
        <is>
          <t>Not run</t>
        </is>
      </c>
      <c r="G36" s="3" t="n"/>
      <c r="H36" s="3" t="n"/>
    </row>
    <row r="37">
      <c r="A37" s="3" t="inlineStr">
        <is>
          <t>5.6</t>
        </is>
      </c>
      <c r="B37" s="3" t="inlineStr">
        <is>
          <t>§5. QC checklist templates (OWNER / ADMIN set up, QC uses)</t>
        </is>
      </c>
      <c r="C37" s="3" t="inlineStr">
        <is>
          <t>QC</t>
        </is>
      </c>
      <c r="D37" s="3" t="inlineStr">
        <is>
          <t>Tap Plate Err</t>
        </is>
      </c>
      <c r="E37" s="3" t="inlineStr">
        <is>
          <t>Cell PE (amber); the check appears in the QC checks table as FAIL · PLATE_ERR; Supervisor home shows the quality hold</t>
        </is>
      </c>
      <c r="F37" s="3" t="inlineStr">
        <is>
          <t>Not run</t>
        </is>
      </c>
      <c r="G37" s="3" t="n"/>
      <c r="H37" s="3" t="n"/>
    </row>
    <row r="38">
      <c r="A38" s="3" t="inlineStr">
        <is>
          <t>5.7</t>
        </is>
      </c>
      <c r="B38" s="3" t="inlineStr">
        <is>
          <t>§5. QC checklist templates (OWNER / ADMIN set up, QC uses)</t>
        </is>
      </c>
      <c r="C38" s="3" t="inlineStr">
        <is>
          <t>QC</t>
        </is>
      </c>
      <c r="D38" s="3" t="inlineStr">
        <is>
          <t>🖨 A4</t>
        </is>
      </c>
      <c r="E38" s="3" t="inlineStr">
        <is>
          <t>Printed grid with ✓ / ✗ / MR / PE and signature lines</t>
        </is>
      </c>
      <c r="F38" s="3" t="inlineStr">
        <is>
          <t>Not run</t>
        </is>
      </c>
      <c r="G38" s="3" t="n"/>
      <c r="H38" s="3" t="n"/>
    </row>
    <row r="39">
      <c r="A39" s="3" t="inlineStr">
        <is>
          <t>5.8</t>
        </is>
      </c>
      <c r="B39" s="3" t="inlineStr">
        <is>
          <t>§5. QC checklist templates (OWNER / ADMIN set up, QC uses)</t>
        </is>
      </c>
      <c r="C39" s="3" t="inlineStr">
        <is>
          <t>STORE_GUY</t>
        </is>
      </c>
      <c r="D39" s="3" t="inlineStr">
        <is>
          <t>`/mis/settings/qc-templates` by URL</t>
        </is>
      </c>
      <c r="E39" s="3" t="inlineStr">
        <is>
          <t>"You do not have access"</t>
        </is>
      </c>
      <c r="F39" s="3" t="inlineStr">
        <is>
          <t>Not run</t>
        </is>
      </c>
      <c r="G39" s="3" t="n"/>
      <c r="H39" s="3" t="n"/>
    </row>
    <row r="40">
      <c r="A40" s="3" t="inlineStr">
        <is>
          <t>6.1</t>
        </is>
      </c>
      <c r="B40" s="3" t="inlineStr">
        <is>
          <t>§6. Employee photo (ADMIN / OWNER)</t>
        </is>
      </c>
      <c r="C40" s="3" t="inlineStr">
        <is>
          <t>ADMIN</t>
        </is>
      </c>
      <c r="D40" s="3" t="inlineStr">
        <is>
          <t>Employees → Add → **Take photo** (phone camera or file) → Save</t>
        </is>
      </c>
      <c r="E40" s="3" t="inlineStr">
        <is>
          <t>Employee created; profile shows the photo</t>
        </is>
      </c>
      <c r="F40" s="3" t="inlineStr">
        <is>
          <t>Not run</t>
        </is>
      </c>
      <c r="G40" s="3" t="n"/>
      <c r="H40" s="3" t="n"/>
    </row>
    <row r="41">
      <c r="A41" s="3" t="inlineStr">
        <is>
          <t>6.2</t>
        </is>
      </c>
      <c r="B41" s="3" t="inlineStr">
        <is>
          <t>§6. Employee photo (ADMIN / OWNER)</t>
        </is>
      </c>
      <c r="C41" s="3" t="inlineStr">
        <is>
          <t>ADMIN</t>
        </is>
      </c>
      <c r="D41" s="3" t="inlineStr">
        <is>
          <t>Profile → Retake photo → Save photo</t>
        </is>
      </c>
      <c r="E41" s="3" t="inlineStr">
        <is>
          <t>New face shows immediately (no stale old photo)</t>
        </is>
      </c>
      <c r="F41" s="3" t="inlineStr">
        <is>
          <t>Not run</t>
        </is>
      </c>
      <c r="G41" s="3" t="n"/>
      <c r="H41" s="3" t="n"/>
    </row>
    <row r="42">
      <c r="A42" s="3" t="inlineStr">
        <is>
          <t>6.3</t>
        </is>
      </c>
      <c r="B42" s="3" t="inlineStr">
        <is>
          <t>§6. Employee photo (ADMIN / OWNER)</t>
        </is>
      </c>
      <c r="C42" s="3" t="inlineStr">
        <is>
          <t>ADMIN</t>
        </is>
      </c>
      <c r="D42" s="3" t="inlineStr">
        <is>
          <t>Upload a PDF or a 7 MB image</t>
        </is>
      </c>
      <c r="E42" s="3" t="inlineStr">
        <is>
          <t>Clear error; nothing saved; no duplicate employee on retry</t>
        </is>
      </c>
      <c r="F42" s="3" t="inlineStr">
        <is>
          <t>Not run</t>
        </is>
      </c>
      <c r="G42" s="3" t="n"/>
      <c r="H42" s="3" t="n"/>
    </row>
    <row r="43">
      <c r="A43" s="3" t="inlineStr">
        <is>
          <t>6.4</t>
        </is>
      </c>
      <c r="B43" s="3" t="inlineStr">
        <is>
          <t>§6. Employee photo (ADMIN / OWNER)</t>
        </is>
      </c>
      <c r="C43" s="3" t="inlineStr">
        <is>
          <t>ATTENDANCE_OPERATOR</t>
        </is>
      </c>
      <c r="D43" s="3" t="inlineStr">
        <is>
          <t>Web kiosk (`/mis/kiosk`) → punch that employee</t>
        </is>
      </c>
      <c r="E43" s="3" t="inlineStr">
        <is>
          <t>The green/amber result line shows the face</t>
        </is>
      </c>
      <c r="F43" s="3" t="inlineStr">
        <is>
          <t>Not run</t>
        </is>
      </c>
      <c r="G43" s="3" t="n"/>
      <c r="H43" s="3" t="n"/>
    </row>
    <row r="44">
      <c r="A44" s="3" t="inlineStr">
        <is>
          <t>6.5</t>
        </is>
      </c>
      <c r="B44" s="3" t="inlineStr">
        <is>
          <t>§6. Employee photo (ADMIN / OWNER)</t>
        </is>
      </c>
      <c r="C44" s="3" t="inlineStr">
        <is>
          <t>ATTENDANCE_OPERATOR</t>
        </is>
      </c>
      <c r="D44" s="3" t="inlineStr">
        <is>
          <t>Employee profile</t>
        </is>
      </c>
      <c r="E44" s="3" t="inlineStr">
        <is>
          <t>No photo picker (read-only role)</t>
        </is>
      </c>
      <c r="F44" s="3" t="inlineStr">
        <is>
          <t>Not run</t>
        </is>
      </c>
      <c r="G44" s="3" t="n"/>
      <c r="H44" s="3" t="n"/>
    </row>
    <row r="45">
      <c r="A45" s="3" t="inlineStr">
        <is>
          <t>7.1</t>
        </is>
      </c>
      <c r="B45" s="3" t="inlineStr">
        <is>
          <t>§7. Android kiosk (needs the NEW APK, October 2026 build)</t>
        </is>
      </c>
      <c r="C45" s="3" t="n"/>
      <c r="D45" s="3" t="inlineStr">
        <is>
          <t>Health screen (hold the top bar 3 s) → sync</t>
        </is>
      </c>
      <c r="E45" s="3" t="inlineStr">
        <is>
          <t>Sync succeeds; no crash; roster count matches Employees on the web</t>
        </is>
      </c>
      <c r="F45" s="3" t="inlineStr">
        <is>
          <t>Not run</t>
        </is>
      </c>
      <c r="G45" s="3" t="n"/>
      <c r="H45" s="3" t="n"/>
    </row>
    <row r="46">
      <c r="A46" s="3" t="inlineStr">
        <is>
          <t>7.2</t>
        </is>
      </c>
      <c r="B46" s="3" t="inlineStr">
        <is>
          <t>§7. Android kiosk (needs the NEW APK, October 2026 build)</t>
        </is>
      </c>
      <c r="C46" s="3" t="n"/>
      <c r="D46" s="3" t="inlineStr">
        <is>
          <t>Sign in as operator using an **ordinary worker's** badge code</t>
        </is>
      </c>
      <c r="E46" s="3" t="inlineStr">
        <is>
          <t>Refused: "Not an attendance operator"</t>
        </is>
      </c>
      <c r="F46" s="3" t="inlineStr">
        <is>
          <t>Not run</t>
        </is>
      </c>
      <c r="G46" s="3" t="n"/>
      <c r="H46" s="3" t="n"/>
    </row>
    <row r="47">
      <c r="A47" s="3" t="inlineStr">
        <is>
          <t>7.3</t>
        </is>
      </c>
      <c r="B47" s="3" t="inlineStr">
        <is>
          <t>§7. Android kiosk (needs the NEW APK, October 2026 build)</t>
        </is>
      </c>
      <c r="C47" s="3" t="n"/>
      <c r="D47" s="3" t="inlineStr">
        <is>
          <t>Sign in using the **operator's** badge code</t>
        </is>
      </c>
      <c r="E47" s="3" t="inlineStr">
        <is>
          <t>Signed in</t>
        </is>
      </c>
      <c r="F47" s="3" t="inlineStr">
        <is>
          <t>Not run</t>
        </is>
      </c>
      <c r="G47" s="3" t="n"/>
      <c r="H47" s="3" t="n"/>
    </row>
    <row r="48">
      <c r="A48" s="3" t="inlineStr">
        <is>
          <t>7.4</t>
        </is>
      </c>
      <c r="B48" s="3" t="inlineStr">
        <is>
          <t>§7. Android kiosk (needs the NEW APK, October 2026 build)</t>
        </is>
      </c>
      <c r="C48" s="3" t="n"/>
      <c r="D48" s="3" t="inlineStr">
        <is>
          <t>Right after sign-in</t>
        </is>
      </c>
      <c r="E48" s="3" t="inlineStr">
        <is>
          <t>You must pick a **shift** (the real shifts of the factory are listed) before scanning or typing a code is possible</t>
        </is>
      </c>
      <c r="F48" s="3" t="inlineStr">
        <is>
          <t>Not run</t>
        </is>
      </c>
      <c r="G48" s="3" t="n"/>
      <c r="H48" s="3" t="n"/>
    </row>
    <row r="49">
      <c r="A49" s="3" t="inlineStr">
        <is>
          <t>7.5</t>
        </is>
      </c>
      <c r="B49" s="3" t="inlineStr">
        <is>
          <t>§7. Android kiosk (needs the NEW APK, October 2026 build)</t>
        </is>
      </c>
      <c r="C49" s="3" t="n"/>
      <c r="D49" s="3" t="inlineStr">
        <is>
          <t>Pick a shift</t>
        </is>
      </c>
      <c r="E49" s="3" t="inlineStr">
        <is>
          <t>Shift name shows in the top bar; scanning/manual entry now works</t>
        </is>
      </c>
      <c r="F49" s="3" t="inlineStr">
        <is>
          <t>Not run</t>
        </is>
      </c>
      <c r="G49" s="3" t="n"/>
      <c r="H49" s="3" t="n"/>
    </row>
    <row r="50">
      <c r="A50" s="3" t="inlineStr">
        <is>
          <t>7.6</t>
        </is>
      </c>
      <c r="B50" s="3" t="inlineStr">
        <is>
          <t>§7. Android kiosk (needs the NEW APK, October 2026 build)</t>
        </is>
      </c>
      <c r="C50" s="3" t="n"/>
      <c r="D50" s="3" t="inlineStr">
        <is>
          <t>Scan the badge (QR) of a worker **with** a photo</t>
        </is>
      </c>
      <c r="E50" s="3" t="inlineStr">
        <is>
          <t>Confirm card shows the photo large, with name</t>
        </is>
      </c>
      <c r="F50" s="3" t="inlineStr">
        <is>
          <t>Not run</t>
        </is>
      </c>
      <c r="G50" s="3" t="n"/>
      <c r="H50" s="3" t="n"/>
    </row>
    <row r="51">
      <c r="A51" s="3" t="inlineStr">
        <is>
          <t>7.7</t>
        </is>
      </c>
      <c r="B51" s="3" t="inlineStr">
        <is>
          <t>§7. Android kiosk (needs the NEW APK, October 2026 build)</t>
        </is>
      </c>
      <c r="C51" s="3" t="n"/>
      <c r="D51" s="3" t="inlineStr">
        <is>
          <t>Scan a worker **without** a photo</t>
        </is>
      </c>
      <c r="E51" s="3" t="inlineStr">
        <is>
          <t>Confirm card shows a neutral empty-person picture (not a coloured letter)</t>
        </is>
      </c>
      <c r="F51" s="3" t="inlineStr">
        <is>
          <t>Not run</t>
        </is>
      </c>
      <c r="G51" s="3" t="n"/>
      <c r="H51" s="3" t="n"/>
    </row>
    <row r="52">
      <c r="A52" s="3" t="inlineStr">
        <is>
          <t>7.8</t>
        </is>
      </c>
      <c r="B52" s="3" t="inlineStr">
        <is>
          <t>§7. Android kiosk (needs the NEW APK, October 2026 build)</t>
        </is>
      </c>
      <c r="C52" s="3" t="n"/>
      <c r="D52" s="3" t="inlineStr">
        <is>
          <t>Type the worker's code manually instead of scanning</t>
        </is>
      </c>
      <c r="E52" s="3" t="inlineStr">
        <is>
          <t>The same confirm card (photo or placeholder) appears **before** the punch is recorded</t>
        </is>
      </c>
      <c r="F52" s="3" t="inlineStr">
        <is>
          <t>Not run</t>
        </is>
      </c>
      <c r="G52" s="3" t="n"/>
      <c r="H52" s="3" t="n"/>
    </row>
    <row r="53">
      <c r="A53" s="3" t="inlineStr">
        <is>
          <t>7.9</t>
        </is>
      </c>
      <c r="B53" s="3" t="inlineStr">
        <is>
          <t>§7. Android kiosk (needs the NEW APK, October 2026 build)</t>
        </is>
      </c>
      <c r="C53" s="3" t="n"/>
      <c r="D53" s="3" t="inlineStr">
        <is>
          <t>Punch several workers in, then out</t>
        </is>
      </c>
      <c r="E53" s="3" t="inlineStr">
        <is>
          <t>Each appears on the web Attendance within seconds, with the operator's name under "Punches" and the correct shift</t>
        </is>
      </c>
      <c r="F53" s="3" t="inlineStr">
        <is>
          <t>Not run</t>
        </is>
      </c>
      <c r="G53" s="3" t="n"/>
      <c r="H53" s="3" t="n"/>
    </row>
    <row r="54">
      <c r="A54" s="3" t="inlineStr">
        <is>
          <t>7.10</t>
        </is>
      </c>
      <c r="B54" s="3" t="inlineStr">
        <is>
          <t>§7. Android kiosk (needs the NEW APK, October 2026 build)</t>
        </is>
      </c>
      <c r="C54" s="3" t="n"/>
      <c r="D54" s="3" t="inlineStr">
        <is>
          <t>Wifi off → punch 2–3 workers → wifi on</t>
        </is>
      </c>
      <c r="E54" s="3" t="inlineStr">
        <is>
          <t>Punches are queued (counter visible), then send by themselves; no duplicates on the web</t>
        </is>
      </c>
      <c r="F54" s="3" t="inlineStr">
        <is>
          <t>Not run</t>
        </is>
      </c>
      <c r="G54" s="3" t="n"/>
      <c r="H54" s="3" t="n"/>
    </row>
    <row r="55">
      <c r="A55" s="3" t="inlineStr">
        <is>
          <t>7.11</t>
        </is>
      </c>
      <c r="B55" s="3" t="inlineStr">
        <is>
          <t>§7. Android kiosk (needs the NEW APK, October 2026 build)</t>
        </is>
      </c>
      <c r="C55" s="3" t="n"/>
      <c r="D55" s="3" t="inlineStr">
        <is>
          <t>Wifi off → scan a worker with a photo</t>
        </is>
      </c>
      <c r="E55" s="3" t="inlineStr">
        <is>
          <t>The photo still shows (cached)</t>
        </is>
      </c>
      <c r="F55" s="3" t="inlineStr">
        <is>
          <t>Not run</t>
        </is>
      </c>
      <c r="G55" s="3" t="n"/>
      <c r="H55" s="3" t="n"/>
    </row>
    <row r="56">
      <c r="A56" s="3" t="inlineStr">
        <is>
          <t>7.12</t>
        </is>
      </c>
      <c r="B56" s="3" t="inlineStr">
        <is>
          <t>§7. Android kiosk (needs the NEW APK, October 2026 build)</t>
        </is>
      </c>
      <c r="C56" s="3" t="n"/>
      <c r="D56" s="3" t="inlineStr">
        <is>
          <t>Health screen → **End shift**</t>
        </is>
      </c>
      <c r="E56" s="3" t="inlineStr">
        <is>
          <t>Operator and shift are cleared; the next person must sign in and pick a shift again</t>
        </is>
      </c>
      <c r="F56" s="3" t="inlineStr">
        <is>
          <t>Not run</t>
        </is>
      </c>
      <c r="G56" s="3" t="n"/>
      <c r="H56" s="3" t="n"/>
    </row>
    <row r="57">
      <c r="A57" s="3" t="inlineStr">
        <is>
          <t>7.13</t>
        </is>
      </c>
      <c r="B57" s="3" t="inlineStr">
        <is>
          <t>§7. Android kiosk (needs the NEW APK, October 2026 build)</t>
        </is>
      </c>
      <c r="C57" s="3" t="n"/>
      <c r="D57" s="3" t="inlineStr">
        <is>
          <t>Close and reopen the app while signed in</t>
        </is>
      </c>
      <c r="E57" s="3" t="inlineStr">
        <is>
          <t>Still signed in with the same shift (or asked to sign in again), never stuck on a blank screen</t>
        </is>
      </c>
      <c r="F57" s="3" t="inlineStr">
        <is>
          <t>Not run</t>
        </is>
      </c>
      <c r="G57" s="3" t="n"/>
      <c r="H57" s="3" t="n"/>
    </row>
    <row r="58">
      <c r="A58" s="3" t="inlineStr">
        <is>
          <t>7.14</t>
        </is>
      </c>
      <c r="B58" s="3" t="inlineStr">
        <is>
          <t>§7. Android kiosk (needs the NEW APK, October 2026 build)</t>
        </is>
      </c>
      <c r="C58" s="3" t="n"/>
      <c r="D58" s="3" t="inlineStr">
        <is>
          <t>Web: Settings → Gate tablets → revoke this tablet</t>
        </is>
      </c>
      <c r="E58" s="3" t="inlineStr">
        <is>
          <t>Tablet wipes its login and returns to pairing; it cannot punch anyone</t>
        </is>
      </c>
      <c r="F58" s="3" t="inlineStr">
        <is>
          <t>Not run</t>
        </is>
      </c>
      <c r="G58" s="3" t="n"/>
      <c r="H58" s="3" t="n"/>
    </row>
    <row r="59">
      <c r="A59" s="3" t="inlineStr">
        <is>
          <t>8.1</t>
        </is>
      </c>
      <c r="B59" s="3" t="inlineStr">
        <is>
          <t>§8. Also fixed in this release (found by the automated 7-role sweep) — please re-check</t>
        </is>
      </c>
      <c r="C59" s="3" t="inlineStr">
        <is>
          <t>All</t>
        </is>
      </c>
      <c r="D59" s="3" t="inlineStr">
        <is>
          <t>Store Overview, Store Transactions, Item ledger, Audit Log, Order detail, Production detail, QC order page, QC grid — Console error "Minified React error #418" on load (dates rendered in the server's zone, then re-rendered in IST) — No console error; dates/times always in IST</t>
        </is>
      </c>
      <c r="E59" s="3" t="inlineStr">
        <is>
          <t>No console error; dates/times always in IST</t>
        </is>
      </c>
      <c r="F59" s="3" t="inlineStr">
        <is>
          <t>Not run</t>
        </is>
      </c>
      <c r="G59" s="3" t="n"/>
      <c r="H59" s="3" t="n"/>
    </row>
    <row r="60">
      <c r="A60" s="3" t="inlineStr">
        <is>
          <t>8.2</t>
        </is>
      </c>
      <c r="B60" s="3" t="inlineStr">
        <is>
          <t>§8. Also fixed in this release (found by the automated 7-role sweep) — please re-check</t>
        </is>
      </c>
      <c r="C60" s="3" t="inlineStr">
        <is>
          <t>All (phone width)</t>
        </is>
      </c>
      <c r="D60" s="3" t="inlineStr">
        <is>
          <t>Customer detail, Production detail, Audit Log, QC templates, QC checklist — Page wider than the phone (horizontal scroll) — Fits the screen</t>
        </is>
      </c>
      <c r="E60" s="3" t="inlineStr">
        <is>
          <t>Fits the screen</t>
        </is>
      </c>
      <c r="F60" s="3" t="inlineStr">
        <is>
          <t>Not run</t>
        </is>
      </c>
      <c r="G60" s="3" t="n"/>
      <c r="H60" s="3" t="n"/>
    </row>
    <row r="61">
      <c r="A61" s="3" t="inlineStr">
        <is>
          <t>8.3</t>
        </is>
      </c>
      <c r="B61" s="3" t="inlineStr">
        <is>
          <t>§8. Also fixed in this release (found by the automated 7-role sweep) — please re-check</t>
        </is>
      </c>
      <c r="C61" s="3" t="inlineStr">
        <is>
          <t>QC, SUPERVISOR</t>
        </is>
      </c>
      <c r="D61" s="3" t="inlineStr">
        <is>
          <t>Sidebar → Dashboard — "You do not have access" — Dashboard opens (the "Waiting on you" widget now appears only for Owner/Admin, who can act on it)</t>
        </is>
      </c>
      <c r="E61" s="3" t="inlineStr">
        <is>
          <t>Dashboard opens (the "Waiting on you" widget now appears only for Owner/Admin, who can act on it)</t>
        </is>
      </c>
      <c r="F61" s="3" t="inlineStr">
        <is>
          <t>Not run</t>
        </is>
      </c>
      <c r="G61" s="3" t="n"/>
      <c r="H61" s="3" t="n"/>
    </row>
    <row r="62">
      <c r="A62" s="3" t="inlineStr">
        <is>
          <t>8.4</t>
        </is>
      </c>
      <c r="B62" s="3" t="inlineStr">
        <is>
          <t>§8. Also fixed in this release (found by the automated 7-role sweep) — please re-check</t>
        </is>
      </c>
      <c r="C62" s="3" t="inlineStr">
        <is>
          <t>ATTENDANCE roles</t>
        </is>
      </c>
      <c r="D62" s="3" t="inlineStr">
        <is>
          <t>More → Crew — "You do not have access" — Opens; the machine column is simply absent for roles without production access</t>
        </is>
      </c>
      <c r="E62" s="3" t="inlineStr">
        <is>
          <t>Opens; the machine column is simply absent for roles without production access</t>
        </is>
      </c>
      <c r="F62" s="3" t="inlineStr">
        <is>
          <t>Not run</t>
        </is>
      </c>
      <c r="G62" s="3" t="n"/>
      <c r="H62" s="3" t="n"/>
    </row>
    <row r="63">
      <c r="A63" s="3" t="inlineStr">
        <is>
          <t>8.5</t>
        </is>
      </c>
      <c r="B63" s="3" t="inlineStr">
        <is>
          <t>§8. Also fixed in this release (found by the automated 7-role sweep) — please re-check</t>
        </is>
      </c>
      <c r="C63" s="3" t="inlineStr">
        <is>
          <t>QC</t>
        </is>
      </c>
      <c r="D63" s="3" t="inlineStr">
        <is>
          <t>Production → open an order — "You do not have access" — Opens read-only (no log-entry form)</t>
        </is>
      </c>
      <c r="E63" s="3" t="inlineStr">
        <is>
          <t>Opens read-only (no log-entry form)</t>
        </is>
      </c>
      <c r="F63" s="3" t="inlineStr">
        <is>
          <t>Not run</t>
        </is>
      </c>
      <c r="G63" s="3" t="n"/>
      <c r="H63" s="3" t="n"/>
    </row>
    <row r="64">
      <c r="A64" s="3" t="inlineStr">
        <is>
          <t>8.6</t>
        </is>
      </c>
      <c r="B64" s="3" t="inlineStr">
        <is>
          <t>§8. Also fixed in this release (found by the automated 7-role sweep) — please re-check</t>
        </is>
      </c>
      <c r="C64" s="3" t="inlineStr">
        <is>
          <t>STORE_GUY</t>
        </is>
      </c>
      <c r="D64" s="3" t="inlineStr">
        <is>
          <t>Suppliers → View — "You do not have access" — Supplier detail opens</t>
        </is>
      </c>
      <c r="E64" s="3" t="inlineStr">
        <is>
          <t>Supplier detail opens</t>
        </is>
      </c>
      <c r="F64" s="3" t="inlineStr">
        <is>
          <t>Not run</t>
        </is>
      </c>
      <c r="G64" s="3" t="n"/>
      <c r="H64" s="3" t="n"/>
    </row>
    <row r="65">
      <c r="A65" s="3" t="inlineStr">
        <is>
          <t>8.7</t>
        </is>
      </c>
      <c r="B65" s="3" t="inlineStr">
        <is>
          <t>§8. Also fixed in this release (found by the automated 7-role sweep) — please re-check</t>
        </is>
      </c>
      <c r="C65" s="3" t="inlineStr">
        <is>
          <t>STORE_GUY / SUPERVISOR</t>
        </is>
      </c>
      <c r="D65" s="3" t="inlineStr">
        <is>
          <t>`/mis/kiosk` by URL — Store Guy saw "Couldn't load — try again"; Supervisor could open it — Both get the normal "You do not have access"</t>
        </is>
      </c>
      <c r="E65" s="3" t="inlineStr">
        <is>
          <t>Both get the normal "You do not have access"</t>
        </is>
      </c>
      <c r="F65" s="3" t="inlineStr">
        <is>
          <t>Not run</t>
        </is>
      </c>
      <c r="G65" s="3" t="n"/>
      <c r="H65" s="3" t="n"/>
    </row>
    <row r="66">
      <c r="A66" s="3" t="inlineStr">
        <is>
          <t>8.8</t>
        </is>
      </c>
      <c r="B66" s="3" t="inlineStr">
        <is>
          <t>§8. Also fixed in this release (found by the automated 7-role sweep) — please re-check</t>
        </is>
      </c>
      <c r="C66" s="3" t="inlineStr">
        <is>
          <t>ATTENDANCE roles</t>
        </is>
      </c>
      <c r="D66" s="3" t="inlineStr">
        <is>
          <t>Leave requests → Submit / Reject — List sometimes stale until reload — List updates immediately</t>
        </is>
      </c>
      <c r="E66" s="3" t="inlineStr">
        <is>
          <t>List updates immediately</t>
        </is>
      </c>
      <c r="F66" s="3" t="inlineStr">
        <is>
          <t>Not run</t>
        </is>
      </c>
      <c r="G66" s="3" t="n"/>
      <c r="H66" s="3" t="n"/>
    </row>
    <row r="67">
      <c r="A67" s="3" t="inlineStr">
        <is>
          <t>10.1</t>
        </is>
      </c>
      <c r="B67" s="3" t="inlineStr">
        <is>
          <t>§10. Round 2 — fixes made after the audit (October 2026) — please re-test</t>
        </is>
      </c>
      <c r="C67" s="3" t="inlineStr">
        <is>
          <t>Any (use a phone in **dark mode**)</t>
        </is>
      </c>
      <c r="D67" s="3" t="inlineStr">
        <is>
          <t>Open Orders → an order → BOM, Store → Overview, Reports, Inventory item</t>
        </is>
      </c>
      <c r="E67" s="3" t="inlineStr">
        <is>
          <t>Text is dark and readable on white cards; the screen looks the same as in light mode. (Before: numbers and labels looked faint grey.)</t>
        </is>
      </c>
      <c r="F67" s="3" t="inlineStr">
        <is>
          <t>Not run</t>
        </is>
      </c>
      <c r="G67" s="3" t="n"/>
      <c r="H67" s="3" t="n"/>
    </row>
    <row r="68">
      <c r="A68" s="3" t="inlineStr">
        <is>
          <t>10.2</t>
        </is>
      </c>
      <c r="B68" s="3" t="inlineStr">
        <is>
          <t>§10. Round 2 — fixes made after the audit (October 2026) — please re-test</t>
        </is>
      </c>
      <c r="C68" s="3" t="inlineStr">
        <is>
          <t>ADMIN / OWNER</t>
        </is>
      </c>
      <c r="D68" s="3" t="inlineStr">
        <is>
          <t>Employees → open an employee → upload a photo</t>
        </is>
      </c>
      <c r="E68" s="3" t="inlineStr">
        <is>
          <t>Photo saves and shows on the employee</t>
        </is>
      </c>
      <c r="F68" s="3" t="inlineStr">
        <is>
          <t>Not run</t>
        </is>
      </c>
      <c r="G68" s="3" t="n"/>
      <c r="H68" s="3" t="n"/>
    </row>
    <row r="69">
      <c r="A69" s="3" t="inlineStr">
        <is>
          <t>10.3</t>
        </is>
      </c>
      <c r="B69" s="3" t="inlineStr">
        <is>
          <t>§10. Round 2 — fixes made after the audit (October 2026) — please re-test</t>
        </is>
      </c>
      <c r="C69" s="3" t="inlineStr">
        <is>
          <t>ATTENDANCE (tablet, **rebuilt APK**)</t>
        </is>
      </c>
      <c r="D69" s="3" t="inlineStr">
        <is>
          <t>Scan that employee's badge</t>
        </is>
      </c>
      <c r="E69" s="3" t="inlineStr">
        <is>
          <t>Confirm card shows the photo. An employee without a photo shows the initial letter. Wifi off → photo still shows</t>
        </is>
      </c>
      <c r="F69" s="3" t="inlineStr">
        <is>
          <t>Not run</t>
        </is>
      </c>
      <c r="G69" s="3" t="n"/>
      <c r="H69" s="3" t="n"/>
    </row>
    <row r="70">
      <c r="A70" s="3" t="inlineStr">
        <is>
          <t>10.4</t>
        </is>
      </c>
      <c r="B70" s="3" t="inlineStr">
        <is>
          <t>§10. Round 2 — fixes made after the audit (October 2026) — please re-test</t>
        </is>
      </c>
      <c r="C70" s="3" t="inlineStr">
        <is>
          <t>STORE_GUY</t>
        </is>
      </c>
      <c r="D70" s="3" t="inlineStr">
        <is>
          <t>Open a DRAFT GRN in two browser tabs; press **Confirm** in both, one right after the other</t>
        </is>
      </c>
      <c r="E70" s="3" t="inlineStr">
        <is>
          <t>One confirms; the other says it is already confirmed. Stock rises **once** (check Store → Transactions)</t>
        </is>
      </c>
      <c r="F70" s="3" t="inlineStr">
        <is>
          <t>Not run</t>
        </is>
      </c>
      <c r="G70" s="3" t="n"/>
      <c r="H70" s="3" t="n"/>
    </row>
    <row r="71">
      <c r="A71" s="3" t="inlineStr">
        <is>
          <t>10.5</t>
        </is>
      </c>
      <c r="B71" s="3" t="inlineStr">
        <is>
          <t>§10. Round 2 — fixes made after the audit (October 2026) — please re-test</t>
        </is>
      </c>
      <c r="C71" s="3" t="inlineStr">
        <is>
          <t>STORE_GUY</t>
        </is>
      </c>
      <c r="D71" s="3" t="inlineStr">
        <is>
          <t>Try to add or change a line on a GRN that is already CONFIRMED</t>
        </is>
      </c>
      <c r="E71" s="3" t="inlineStr">
        <is>
          <t>Refused with a clear message; nothing changes</t>
        </is>
      </c>
      <c r="F71" s="3" t="inlineStr">
        <is>
          <t>Not run</t>
        </is>
      </c>
      <c r="G71" s="3" t="n"/>
      <c r="H71" s="3" t="n"/>
    </row>
    <row r="72">
      <c r="A72" s="3" t="inlineStr">
        <is>
          <t>10.6</t>
        </is>
      </c>
      <c r="B72" s="3" t="inlineStr">
        <is>
          <t>§10. Round 2 — fixes made after the audit (October 2026) — please re-test</t>
        </is>
      </c>
      <c r="C72" s="3" t="inlineStr">
        <is>
          <t>STORE_GUY</t>
        </is>
      </c>
      <c r="D72" s="3" t="inlineStr">
        <is>
          <t>Receive more than the PO still has outstanding (ordered minus already received)</t>
        </is>
      </c>
      <c r="E72" s="3" t="inlineStr">
        <is>
          <t>Refused with a clear message naming the limit</t>
        </is>
      </c>
      <c r="F72" s="3" t="inlineStr">
        <is>
          <t>Not run</t>
        </is>
      </c>
      <c r="G72" s="3" t="n"/>
      <c r="H72" s="3" t="n"/>
    </row>
    <row r="73">
      <c r="A73" s="3" t="inlineStr">
        <is>
          <t>10.7</t>
        </is>
      </c>
      <c r="B73" s="3" t="inlineStr">
        <is>
          <t>§10. Round 2 — fixes made after the audit (October 2026) — please re-test</t>
        </is>
      </c>
      <c r="C73" s="3" t="inlineStr">
        <is>
          <t>STORE_GUY</t>
        </is>
      </c>
      <c r="D73" s="3" t="inlineStr">
        <is>
          <t>Try to confirm a GRN with no lines, or with every quantity 0</t>
        </is>
      </c>
      <c r="E73" s="3" t="inlineStr">
        <is>
          <t>Refused with a clear message</t>
        </is>
      </c>
      <c r="F73" s="3" t="inlineStr">
        <is>
          <t>Not run</t>
        </is>
      </c>
      <c r="G73" s="3" t="n"/>
      <c r="H73" s="3" t="n"/>
    </row>
    <row r="74">
      <c r="A74" s="3" t="inlineStr">
        <is>
          <t>10.8</t>
        </is>
      </c>
      <c r="B74" s="3" t="inlineStr">
        <is>
          <t>§10. Round 2 — fixes made after the audit (October 2026) — please re-test</t>
        </is>
      </c>
      <c r="C74" s="3" t="inlineStr">
        <is>
          <t>STORE_GUY</t>
        </is>
      </c>
      <c r="D74" s="3" t="inlineStr">
        <is>
          <t>Store → Issue → pick an order → add an item of category **EQUIPMENT** or **OTHERS**</t>
        </is>
      </c>
      <c r="E74" s="3" t="inlineStr">
        <is>
          <t>Refused: equipment/others are overhead, issue them to a department with no order</t>
        </is>
      </c>
      <c r="F74" s="3" t="inlineStr">
        <is>
          <t>Not run</t>
        </is>
      </c>
      <c r="G74" s="3" t="n"/>
      <c r="H74" s="3" t="n"/>
    </row>
    <row r="75">
      <c r="A75" s="3" t="inlineStr">
        <is>
          <t>10.9</t>
        </is>
      </c>
      <c r="B75" s="3" t="inlineStr">
        <is>
          <t>§10. Round 2 — fixes made after the audit (October 2026) — please re-test</t>
        </is>
      </c>
      <c r="C75" s="3" t="inlineStr">
        <is>
          <t>STORE_GUY</t>
        </is>
      </c>
      <c r="D75" s="3" t="inlineStr">
        <is>
          <t>Store → Issue to an order that is **closed or cancelled**</t>
        </is>
      </c>
      <c r="E75" s="3" t="inlineStr">
        <is>
          <t>Refused with a clear message</t>
        </is>
      </c>
      <c r="F75" s="3" t="inlineStr">
        <is>
          <t>Not run</t>
        </is>
      </c>
      <c r="G75" s="3" t="n"/>
      <c r="H75" s="3" t="n"/>
    </row>
    <row r="76">
      <c r="A76" s="3" t="inlineStr">
        <is>
          <t>10.10</t>
        </is>
      </c>
      <c r="B76" s="3" t="inlineStr">
        <is>
          <t>§10. Round 2 — fixes made after the audit (October 2026) — please re-test</t>
        </is>
      </c>
      <c r="C76" s="3" t="inlineStr">
        <is>
          <t>STORE_GUY</t>
        </is>
      </c>
      <c r="D76" s="3" t="inlineStr">
        <is>
          <t>Issue a quantity with three decimals (e.g. 1.234)</t>
        </is>
      </c>
      <c r="E76" s="3" t="inlineStr">
        <is>
          <t>Handled as 1.23; no error and no wrong balance</t>
        </is>
      </c>
      <c r="F76" s="3" t="inlineStr">
        <is>
          <t>Not run</t>
        </is>
      </c>
      <c r="G76" s="3" t="n"/>
      <c r="H76" s="3" t="n"/>
    </row>
    <row r="77">
      <c r="A77" s="3" t="inlineStr">
        <is>
          <t>10.11</t>
        </is>
      </c>
      <c r="B77" s="3" t="inlineStr">
        <is>
          <t>§10. Round 2 — fixes made after the audit (October 2026) — please re-test</t>
        </is>
      </c>
      <c r="C77" s="3" t="inlineStr">
        <is>
          <t>STORE_GUY ×2 (optional, two people)</t>
        </is>
      </c>
      <c r="D77" s="3" t="inlineStr">
        <is>
          <t>Both issue the same item against the same order at the same moment, together more than is allocated</t>
        </is>
      </c>
      <c r="E77" s="3" t="inlineStr">
        <is>
          <t>Only one goes through; the other is refused with the quota message. Balance never goes negative</t>
        </is>
      </c>
      <c r="F77" s="3" t="inlineStr">
        <is>
          <t>Not run</t>
        </is>
      </c>
      <c r="G77" s="3" t="n"/>
      <c r="H77" s="3" t="n"/>
    </row>
    <row r="78">
      <c r="A78" s="3" t="inlineStr">
        <is>
          <t>10.12</t>
        </is>
      </c>
      <c r="B78" s="3" t="inlineStr">
        <is>
          <t>§10. Round 2 — fixes made after the audit (October 2026) — please re-test</t>
        </is>
      </c>
      <c r="C78" s="3" t="inlineStr">
        <is>
          <t>QC</t>
        </is>
      </c>
      <c r="D78" s="3" t="inlineStr">
        <is>
          <t>QC → open an order → **Print checklist**</t>
        </is>
      </c>
      <c r="E78" s="3" t="inlineStr">
        <is>
          <t>Sheet shows **one day** with its date; previous-day / next-day links work; yesterday's ticks are not on today's sheet</t>
        </is>
      </c>
      <c r="F78" s="3" t="inlineStr">
        <is>
          <t>Not run</t>
        </is>
      </c>
      <c r="G78" s="3" t="n"/>
      <c r="H78" s="3" t="n"/>
    </row>
    <row r="79">
      <c r="A79" s="3" t="inlineStr">
        <is>
          <t>10.13</t>
        </is>
      </c>
      <c r="B79" s="3" t="inlineStr">
        <is>
          <t>§10. Round 2 — fixes made after the audit (October 2026) — please re-test</t>
        </is>
      </c>
      <c r="C79" s="3" t="inlineStr">
        <is>
          <t>OWNER / ADMIN</t>
        </is>
      </c>
      <c r="D79" s="3" t="inlineStr">
        <is>
          <t>Settings → QC templates (use a phone too)</t>
        </is>
      </c>
      <c r="E79" s="3" t="inlineStr">
        <is>
          <t>Header fits the phone width. Up/down arrows reorder parameters and templates and the order stays after refresh</t>
        </is>
      </c>
      <c r="F79" s="3" t="inlineStr">
        <is>
          <t>Not run</t>
        </is>
      </c>
      <c r="G79" s="3" t="n"/>
      <c r="H79" s="3" t="n"/>
    </row>
    <row r="80">
      <c r="A80" s="3" t="inlineStr">
        <is>
          <t>10.14</t>
        </is>
      </c>
      <c r="B80" s="3" t="inlineStr">
        <is>
          <t>§10. Round 2 — fixes made after the audit (October 2026) — please re-test</t>
        </is>
      </c>
      <c r="C80" s="3" t="inlineStr">
        <is>
          <t>OWNER / ADMIN</t>
        </is>
      </c>
      <c r="D80" s="3" t="inlineStr">
        <is>
          <t>Rename a parameter that already has recorded checks</t>
        </is>
      </c>
      <c r="E80" s="3" t="inlineStr">
        <is>
          <t>Refused with a clear message (history is kept); adding or reordering still works</t>
        </is>
      </c>
      <c r="F80" s="3" t="inlineStr">
        <is>
          <t>Not run</t>
        </is>
      </c>
      <c r="G80" s="3" t="n"/>
      <c r="H80" s="3" t="n"/>
    </row>
    <row r="81">
      <c r="A81" s="3" t="inlineStr">
        <is>
          <t>10.15</t>
        </is>
      </c>
      <c r="B81" s="3" t="inlineStr">
        <is>
          <t>§10. Round 2 — fixes made after the audit (October 2026) — please re-test</t>
        </is>
      </c>
      <c r="C81" s="3" t="inlineStr">
        <is>
          <t>OWNER / ADMIN</t>
        </is>
      </c>
      <c r="D81" s="3" t="inlineStr">
        <is>
          <t>After the owner runs the template SQL: QC templates list</t>
        </is>
      </c>
      <c r="E81" s="3" t="inlineStr">
        <is>
          <t>Four templates named *Printing Checklist*, *Lamination Checklist*, *Lamif Flute Lamination*, *Die Cutting Checklist* with the wording from the client's paper forms (e.g. Shade Matching with Shade Card, Fiber Tear Test, Box Dimensions (±0.5mm))</t>
        </is>
      </c>
      <c r="F81" s="3" t="inlineStr">
        <is>
          <t>Not run</t>
        </is>
      </c>
      <c r="G81" s="3" t="n"/>
      <c r="H81" s="3" t="n"/>
    </row>
    <row r="82">
      <c r="A82" s="3" t="inlineStr">
        <is>
          <t>10.16</t>
        </is>
      </c>
      <c r="B82" s="3" t="inlineStr">
        <is>
          <t>§10. Round 2 — fixes made after the audit (October 2026) — please re-test</t>
        </is>
      </c>
      <c r="C82" s="3" t="inlineStr">
        <is>
          <t>OWNER</t>
        </is>
      </c>
      <c r="D82" s="3" t="inlineStr">
        <is>
          <t>Audit log → open any row</t>
        </is>
      </c>
      <c r="E82" s="3" t="inlineStr">
        <is>
          <t>Shows only the fields that changed, old → new. A material price change shows the real old and new price</t>
        </is>
      </c>
      <c r="F82" s="3" t="inlineStr">
        <is>
          <t>Not run</t>
        </is>
      </c>
      <c r="G82" s="3" t="n"/>
      <c r="H82" s="3" t="n"/>
    </row>
    <row r="83">
      <c r="A83" s="3" t="inlineStr">
        <is>
          <t>10.17</t>
        </is>
      </c>
      <c r="B83" s="3" t="inlineStr">
        <is>
          <t>§10. Round 2 — fixes made after the audit (October 2026) — please re-test</t>
        </is>
      </c>
      <c r="C83" s="3" t="inlineStr">
        <is>
          <t>ADMIN</t>
        </is>
      </c>
      <c r="D83" s="3" t="inlineStr">
        <is>
          <t>Audit log → open the same rows</t>
        </is>
      </c>
      <c r="E83" s="3" t="inlineStr">
        <is>
          <t>No ₹ amounts or rates anywhere (they are hidden for every role except Owner)</t>
        </is>
      </c>
      <c r="F83" s="3" t="inlineStr">
        <is>
          <t>Not run</t>
        </is>
      </c>
      <c r="G83" s="3" t="n"/>
      <c r="H83" s="3" t="n"/>
    </row>
    <row r="84">
      <c r="A84" s="3" t="inlineStr">
        <is>
          <t>10.18</t>
        </is>
      </c>
      <c r="B84" s="3" t="inlineStr">
        <is>
          <t>§10. Round 2 — fixes made after the audit (October 2026) — please re-test</t>
        </is>
      </c>
      <c r="C84" s="3" t="inlineStr">
        <is>
          <t>OWNER / ADMIN</t>
        </is>
      </c>
      <c r="D84" s="3" t="inlineStr">
        <is>
          <t>Menu → **Supplier invoices**</t>
        </is>
      </c>
      <c r="E84" s="3" t="inlineStr">
        <is>
          <t>Board lists invoices with a status: green MATCHED, amber quantity discrepancy, red price discrepancy, grey pending review. Owner sees amounts; Admin sees quantities and variance only</t>
        </is>
      </c>
      <c r="F84" s="3" t="inlineStr">
        <is>
          <t>Not run</t>
        </is>
      </c>
      <c r="G84" s="3" t="n"/>
      <c r="H84" s="3" t="n"/>
    </row>
    <row r="85">
      <c r="A85" s="3" t="inlineStr">
        <is>
          <t>10.19</t>
        </is>
      </c>
      <c r="B85" s="3" t="inlineStr">
        <is>
          <t>§10. Round 2 — fixes made after the audit (October 2026) — please re-test</t>
        </is>
      </c>
      <c r="C85" s="3" t="inlineStr">
        <is>
          <t>STORE_GUY</t>
        </is>
      </c>
      <c r="D85" s="3" t="inlineStr">
        <is>
          <t>Menu → Supplier invoices</t>
        </is>
      </c>
      <c r="E85" s="3" t="inlineStr">
        <is>
          <t>Sees invoices and their status only, no rupee amounts</t>
        </is>
      </c>
      <c r="F85" s="3" t="inlineStr">
        <is>
          <t>Not run</t>
        </is>
      </c>
      <c r="G85" s="3" t="n"/>
      <c r="H85" s="3" t="n"/>
    </row>
    <row r="86">
      <c r="A86" s="3" t="inlineStr">
        <is>
          <t>10.20</t>
        </is>
      </c>
      <c r="B86" s="3" t="inlineStr">
        <is>
          <t>§10. Round 2 — fixes made after the audit (October 2026) — please re-test</t>
        </is>
      </c>
      <c r="C86" s="3" t="inlineStr">
        <is>
          <t>STORE_GUY → OWNER</t>
        </is>
      </c>
      <c r="D86" s="3" t="inlineStr">
        <is>
          <t>Receive against a PO, type the supplier invoice no. and amount, **Confirm** the GRN</t>
        </is>
      </c>
      <c r="E86" s="3" t="inlineStr">
        <is>
          <t>An invoice appears on the board. Amount equal to received qty × PO rate (within ₹1 or 0.5%) → MATCHED; clearly different amount → price discrepancy; DC qty ≠ received qty → quantity discrepancy</t>
        </is>
      </c>
      <c r="F86" s="3" t="inlineStr">
        <is>
          <t>Not run</t>
        </is>
      </c>
      <c r="G86" s="3" t="n"/>
      <c r="H86" s="3" t="n"/>
    </row>
    <row r="87">
      <c r="A87" s="3" t="inlineStr">
        <is>
          <t>10.21</t>
        </is>
      </c>
      <c r="B87" s="3" t="inlineStr">
        <is>
          <t>§10. Round 2 — fixes made after the audit (October 2026) — please re-test</t>
        </is>
      </c>
      <c r="C87" s="3" t="inlineStr">
        <is>
          <t>OWNER / ADMIN</t>
        </is>
      </c>
      <c r="D87" s="3" t="inlineStr">
        <is>
          <t>On the board press **Re-check match** on a pending invoice</t>
        </is>
      </c>
      <c r="E87" s="3" t="inlineStr">
        <is>
          <t>Status updates; nothing else changes</t>
        </is>
      </c>
      <c r="F87" s="3" t="inlineStr">
        <is>
          <t>Not run</t>
        </is>
      </c>
      <c r="G87" s="3" t="n"/>
      <c r="H87" s="3" t="n"/>
    </row>
    <row r="88">
      <c r="A88" s="3" t="inlineStr">
        <is>
          <t>10.22</t>
        </is>
      </c>
      <c r="B88" s="3" t="inlineStr">
        <is>
          <t>§10. Round 2 — fixes made after the audit (October 2026) — please re-test</t>
        </is>
      </c>
      <c r="C88" s="3" t="inlineStr">
        <is>
          <t>SUPERVISOR / QC / ATTENDANCE</t>
        </is>
      </c>
      <c r="D88" s="3" t="inlineStr">
        <is>
          <t>Open `/mis/supplier-invoices` by URL</t>
        </is>
      </c>
      <c r="E88" s="3" t="inlineStr">
        <is>
          <t>"You do not have access"</t>
        </is>
      </c>
      <c r="F88" s="3" t="inlineStr">
        <is>
          <t>Not run</t>
        </is>
      </c>
      <c r="G88" s="3" t="n"/>
      <c r="H88" s="3" t="n"/>
    </row>
    <row r="89">
      <c r="A89" s="3" t="inlineStr">
        <is>
          <t>11.1</t>
        </is>
      </c>
      <c r="B89" s="3" t="inlineStr">
        <is>
          <t>§11. Round 3 — tester round 2 fixes (October 2026) — re-test only this</t>
        </is>
      </c>
      <c r="C89" s="3" t="inlineStr">
        <is>
          <t>STORE_GUY</t>
        </is>
      </c>
      <c r="D89" s="3" t="inlineStr">
        <is>
          <t>GRN with a received line that has no catalog item → **Confirm**</t>
        </is>
      </c>
      <c r="E89" s="3" t="inlineStr">
        <is>
          <t>Refused; the message names the line ("Line N …")</t>
        </is>
      </c>
      <c r="F89" s="3" t="inlineStr">
        <is>
          <t>Not run</t>
        </is>
      </c>
      <c r="G89" s="3" t="n"/>
      <c r="H89" s="3" t="n"/>
    </row>
    <row r="90">
      <c r="A90" s="3" t="inlineStr">
        <is>
          <t>11.2</t>
        </is>
      </c>
      <c r="B90" s="3" t="inlineStr">
        <is>
          <t>§11. Round 3 — tester round 2 fixes (October 2026) — re-test only this</t>
        </is>
      </c>
      <c r="C90" s="3" t="inlineStr">
        <is>
          <t>STORE_GUY</t>
        </is>
      </c>
      <c r="D90" s="3" t="inlineStr">
        <is>
          <t>Confirm a good GRN → Store → Stock / Transactions</t>
        </is>
      </c>
      <c r="E90" s="3" t="inlineStr">
        <is>
          <t>The receipt shows as an IN row; stock balance matches</t>
        </is>
      </c>
      <c r="F90" s="3" t="inlineStr">
        <is>
          <t>Not run</t>
        </is>
      </c>
      <c r="G90" s="3" t="n"/>
      <c r="H90" s="3" t="n"/>
    </row>
    <row r="91">
      <c r="A91" s="3" t="inlineStr">
        <is>
          <t>11.3</t>
        </is>
      </c>
      <c r="B91" s="3" t="inlineStr">
        <is>
          <t>§11. Round 3 — tester round 2 fixes (October 2026) — re-test only this</t>
        </is>
      </c>
      <c r="C91" s="3" t="inlineStr">
        <is>
          <t>STORE_GUY</t>
        </is>
      </c>
      <c r="D91" s="3" t="inlineStr">
        <is>
          <t>Store out more than the balance</t>
        </is>
      </c>
      <c r="E91" s="3" t="inlineStr">
        <is>
          <t>Refused with "Cannot issue more than the stock balance (X available)"; no reason field</t>
        </is>
      </c>
      <c r="F91" s="3" t="inlineStr">
        <is>
          <t>Not run</t>
        </is>
      </c>
      <c r="G91" s="3" t="n"/>
      <c r="H91" s="3" t="n"/>
    </row>
    <row r="92">
      <c r="A92" s="3" t="inlineStr">
        <is>
          <t>11.4</t>
        </is>
      </c>
      <c r="B92" s="3" t="inlineStr">
        <is>
          <t>§11. Round 3 — tester round 2 fixes (October 2026) — re-test only this</t>
        </is>
      </c>
      <c r="C92" s="3" t="inlineStr">
        <is>
          <t>STORE_GUY</t>
        </is>
      </c>
      <c r="D92" s="3" t="inlineStr">
        <is>
          <t>Physical count → **Reconcile** (needs a reason)</t>
        </is>
      </c>
      <c r="E92" s="3" t="inlineStr">
        <is>
          <t>Stock adjusts once; a second reconcile of the same count is refused</t>
        </is>
      </c>
      <c r="F92" s="3" t="inlineStr">
        <is>
          <t>Not run</t>
        </is>
      </c>
      <c r="G92" s="3" t="n"/>
      <c r="H92" s="3" t="n"/>
    </row>
    <row r="93">
      <c r="A93" s="3" t="inlineStr">
        <is>
          <t>11.5</t>
        </is>
      </c>
      <c r="B93" s="3" t="inlineStr">
        <is>
          <t>§11. Round 3 — tester round 2 fixes (October 2026) — re-test only this</t>
        </is>
      </c>
      <c r="C93" s="3" t="inlineStr">
        <is>
          <t>STORE_GUY</t>
        </is>
      </c>
      <c r="D93" s="3" t="inlineStr">
        <is>
          <t>Draft GRN: edit / remove a line; **Discard draft**</t>
        </is>
      </c>
      <c r="E93" s="3" t="inlineStr">
        <is>
          <t>Works on DRAFT only; confirmed GRNs refuse</t>
        </is>
      </c>
      <c r="F93" s="3" t="inlineStr">
        <is>
          <t>Not run</t>
        </is>
      </c>
      <c r="G93" s="3" t="n"/>
      <c r="H93" s="3" t="n"/>
    </row>
    <row r="94">
      <c r="A94" s="3" t="inlineStr">
        <is>
          <t>11.6</t>
        </is>
      </c>
      <c r="B94" s="3" t="inlineStr">
        <is>
          <t>§11. Round 3 — tester round 2 fixes (October 2026) — re-test only this</t>
        </is>
      </c>
      <c r="C94" s="3" t="inlineStr">
        <is>
          <t>STORE_GUY</t>
        </is>
      </c>
      <c r="D94" s="3" t="inlineStr">
        <is>
          <t>Raise a material request</t>
        </is>
      </c>
      <c r="E94" s="3" t="inlineStr">
        <is>
          <t>Store Guy, Admin and Owner all get the bell; Admin/Owner can approve</t>
        </is>
      </c>
      <c r="F94" s="3" t="inlineStr">
        <is>
          <t>Not run</t>
        </is>
      </c>
      <c r="G94" s="3" t="n"/>
      <c r="H94" s="3" t="n"/>
    </row>
    <row r="95">
      <c r="A95" s="3" t="inlineStr">
        <is>
          <t>11.7</t>
        </is>
      </c>
      <c r="B95" s="3" t="inlineStr">
        <is>
          <t>§11. Round 3 — tester round 2 fixes (October 2026) — re-test only this</t>
        </is>
      </c>
      <c r="C95" s="3" t="inlineStr">
        <is>
          <t>ADMIN</t>
        </is>
      </c>
      <c r="D95" s="3" t="inlineStr">
        <is>
          <t>Create a PO for an order whose BOM is not approved</t>
        </is>
      </c>
      <c r="E95" s="3" t="inlineStr">
        <is>
          <t>Popup "BOM is not approved"; BOM Ref is a picker of approved orders only</t>
        </is>
      </c>
      <c r="F95" s="3" t="inlineStr">
        <is>
          <t>Not run</t>
        </is>
      </c>
      <c r="G95" s="3" t="n"/>
      <c r="H95" s="3" t="n"/>
    </row>
    <row r="96">
      <c r="A96" s="3" t="inlineStr">
        <is>
          <t>11.8</t>
        </is>
      </c>
      <c r="B96" s="3" t="inlineStr">
        <is>
          <t>§11. Round 3 — tester round 2 fixes (October 2026) — re-test only this</t>
        </is>
      </c>
      <c r="C96" s="3" t="inlineStr">
        <is>
          <t>ADMIN</t>
        </is>
      </c>
      <c r="D96" s="3" t="inlineStr">
        <is>
          <t>PO: submit with no lines; edit header; delete a draft; cancel a received PO</t>
        </is>
      </c>
      <c r="E96" s="3" t="inlineStr">
        <is>
          <t>No-lines submit disabled; edit/delete work on DRAFT; cancel refused once receiving</t>
        </is>
      </c>
      <c r="F96" s="3" t="inlineStr">
        <is>
          <t>Not run</t>
        </is>
      </c>
      <c r="G96" s="3" t="n"/>
      <c r="H96" s="3" t="n"/>
    </row>
    <row r="97">
      <c r="A97" s="3" t="inlineStr">
        <is>
          <t>11.9</t>
        </is>
      </c>
      <c r="B97" s="3" t="inlineStr">
        <is>
          <t>§11. Round 3 — tester round 2 fixes (October 2026) — re-test only this</t>
        </is>
      </c>
      <c r="C97" s="3" t="inlineStr">
        <is>
          <t>ADMIN / OWNER</t>
        </is>
      </c>
      <c r="D97" s="3" t="inlineStr">
        <is>
          <t>BOM: reject a pending BOM with a reason; edit/delete a DRAFT stage or material</t>
        </is>
      </c>
      <c r="E97" s="3" t="inlineStr">
        <is>
          <t>Back to DRAFT with the reason; edits only on DRAFT</t>
        </is>
      </c>
      <c r="F97" s="3" t="inlineStr">
        <is>
          <t>Not run</t>
        </is>
      </c>
      <c r="G97" s="3" t="n"/>
      <c r="H97" s="3" t="n"/>
    </row>
    <row r="98">
      <c r="A98" s="3" t="inlineStr">
        <is>
          <t>11.10</t>
        </is>
      </c>
      <c r="B98" s="3" t="inlineStr">
        <is>
          <t>§11. Round 3 — tester round 2 fixes (October 2026) — re-test only this</t>
        </is>
      </c>
      <c r="C98" s="3" t="inlineStr">
        <is>
          <t>ADMIN</t>
        </is>
      </c>
      <c r="D98" s="3" t="inlineStr">
        <is>
          <t>Order → Start production / Mark complete / Cancel</t>
        </is>
      </c>
      <c r="E98" s="3" t="inlineStr">
        <is>
          <t>Complete lists unmet gates; override needs a reason (Owner/Admin); cancel needs a reason</t>
        </is>
      </c>
      <c r="F98" s="3" t="inlineStr">
        <is>
          <t>Not run</t>
        </is>
      </c>
      <c r="G98" s="3" t="n"/>
      <c r="H98" s="3" t="n"/>
    </row>
    <row r="99">
      <c r="A99" s="3" t="inlineStr">
        <is>
          <t>11.11</t>
        </is>
      </c>
      <c r="B99" s="3" t="inlineStr">
        <is>
          <t>§11. Round 3 — tester round 2 fixes (October 2026) — re-test only this</t>
        </is>
      </c>
      <c r="C99" s="3" t="inlineStr">
        <is>
          <t>STORE_GUY / ADMIN</t>
        </is>
      </c>
      <c r="D99" s="3" t="inlineStr">
        <is>
          <t>Receive goods and Add Item</t>
        </is>
      </c>
      <c r="E99" s="3" t="inlineStr">
        <is>
          <t>No rate / price field (Owner only)</t>
        </is>
      </c>
      <c r="F99" s="3" t="inlineStr">
        <is>
          <t>Not run</t>
        </is>
      </c>
      <c r="G99" s="3" t="n"/>
      <c r="H99" s="3" t="n"/>
    </row>
    <row r="100">
      <c r="A100" s="3" t="inlineStr">
        <is>
          <t>11.12</t>
        </is>
      </c>
      <c r="B100" s="3" t="inlineStr">
        <is>
          <t>§11. Round 3 — tester round 2 fixes (October 2026) — re-test only this</t>
        </is>
      </c>
      <c r="C100" s="3" t="inlineStr">
        <is>
          <t>QC</t>
        </is>
      </c>
      <c r="D100" s="3" t="inlineStr">
        <is>
          <t>Open PO / GRN URLs</t>
        </is>
      </c>
      <c r="E100" s="3" t="inlineStr">
        <is>
          <t>Denied; no PO/GRN menu</t>
        </is>
      </c>
      <c r="F100" s="3" t="inlineStr">
        <is>
          <t>Not run</t>
        </is>
      </c>
      <c r="G100" s="3" t="n"/>
      <c r="H100" s="3" t="n"/>
    </row>
    <row r="101">
      <c r="A101" s="3" t="inlineStr">
        <is>
          <t>11.13</t>
        </is>
      </c>
      <c r="B101" s="3" t="inlineStr">
        <is>
          <t>§11. Round 3 — tester round 2 fixes (October 2026) — re-test only this</t>
        </is>
      </c>
      <c r="C101" s="3" t="inlineStr">
        <is>
          <t>ADMIN</t>
        </is>
      </c>
      <c r="D101" s="3" t="inlineStr">
        <is>
          <t>Order traceability</t>
        </is>
      </c>
      <c r="E101" s="3" t="inlineStr">
        <is>
          <t>Shows linked POs/GRNs and issued materials, no rupee amounts</t>
        </is>
      </c>
      <c r="F101" s="3" t="inlineStr">
        <is>
          <t>Not run</t>
        </is>
      </c>
      <c r="G101" s="3" t="n"/>
      <c r="H101" s="3" t="n"/>
    </row>
    <row r="102">
      <c r="A102" s="3" t="inlineStr">
        <is>
          <t>11.14</t>
        </is>
      </c>
      <c r="B102" s="3" t="inlineStr">
        <is>
          <t>§11. Round 3 — tester round 2 fixes (October 2026) — re-test only this</t>
        </is>
      </c>
      <c r="C102" s="3" t="inlineStr">
        <is>
          <t>SUPERVISOR</t>
        </is>
      </c>
      <c r="D102" s="3" t="inlineStr">
        <is>
          <t>Production log / QC check</t>
        </is>
      </c>
      <c r="E102" s="3" t="inlineStr">
        <is>
          <t>Unit is a dropdown; optional BOM stage; operators are floor staff only; machine pre-filled</t>
        </is>
      </c>
      <c r="F102" s="3" t="inlineStr">
        <is>
          <t>Not run</t>
        </is>
      </c>
      <c r="G102" s="3" t="n"/>
      <c r="H102" s="3" t="n"/>
    </row>
    <row r="103">
      <c r="A103" s="3" t="inlineStr">
        <is>
          <t>11.15</t>
        </is>
      </c>
      <c r="B103" s="3" t="inlineStr">
        <is>
          <t>§11. Round 3 — tester round 2 fixes (October 2026) — re-test only this</t>
        </is>
      </c>
      <c r="C103" s="3" t="inlineStr">
        <is>
          <t>SUPERVISOR</t>
        </is>
      </c>
      <c r="D103" s="3" t="inlineStr">
        <is>
          <t>Sign off a phase</t>
        </is>
      </c>
      <c r="E103" s="3" t="inlineStr">
        <is>
          <t>Its machine shows FREE on the board</t>
        </is>
      </c>
      <c r="F103" s="3" t="inlineStr">
        <is>
          <t>Not run</t>
        </is>
      </c>
      <c r="G103" s="3" t="n"/>
      <c r="H103" s="3" t="n"/>
    </row>
    <row r="104">
      <c r="A104" s="3" t="inlineStr">
        <is>
          <t>11.16</t>
        </is>
      </c>
      <c r="B104" s="3" t="inlineStr">
        <is>
          <t>§11. Round 3 — tester round 2 fixes (October 2026) — re-test only this</t>
        </is>
      </c>
      <c r="C104" s="3" t="inlineStr">
        <is>
          <t>any</t>
        </is>
      </c>
      <c r="D104" s="3" t="inlineStr">
        <is>
          <t>Create a duplicate supplier / customer / master code</t>
        </is>
      </c>
      <c r="E104" s="3" t="inlineStr">
        <is>
          <t>Clear message ("… already exists"), no technical error</t>
        </is>
      </c>
      <c r="F104" s="3" t="inlineStr">
        <is>
          <t>Not run</t>
        </is>
      </c>
      <c r="G104" s="3" t="n"/>
      <c r="H104" s="3" t="n"/>
    </row>
    <row r="105">
      <c r="A105" s="3" t="inlineStr">
        <is>
          <t>11.17</t>
        </is>
      </c>
      <c r="B105" s="3" t="inlineStr">
        <is>
          <t>§11. Round 3 — tester round 2 fixes (October 2026) — re-test only this</t>
        </is>
      </c>
      <c r="C105" s="3" t="inlineStr">
        <is>
          <t>any</t>
        </is>
      </c>
      <c r="D105" s="3" t="inlineStr">
        <is>
          <t>Master / detail screens</t>
        </is>
      </c>
      <c r="E105" s="3" t="inlineStr">
        <is>
          <t>Back button present; Day Timeline has a machine-name search; login shows a show-password eye</t>
        </is>
      </c>
      <c r="F105" s="3" t="inlineStr">
        <is>
          <t>Not run</t>
        </is>
      </c>
      <c r="G105" s="3" t="n"/>
      <c r="H105" s="3" t="n"/>
    </row>
    <row r="106">
      <c r="A106" s="3" t="inlineStr">
        <is>
          <t>11.18</t>
        </is>
      </c>
      <c r="B106" s="3" t="inlineStr">
        <is>
          <t>§11. Round 3 — tester round 2 fixes (October 2026) — re-test only this</t>
        </is>
      </c>
      <c r="C106" s="3" t="inlineStr">
        <is>
          <t>ADMIN</t>
        </is>
      </c>
      <c r="D106" s="3" t="inlineStr">
        <is>
          <t>Employees list</t>
        </is>
      </c>
      <c r="E106" s="3" t="inlineStr">
        <is>
          <t>Department column; manager dropdown shows name, code and role</t>
        </is>
      </c>
      <c r="F106" s="3" t="inlineStr">
        <is>
          <t>Not run</t>
        </is>
      </c>
      <c r="G106" s="3" t="n"/>
      <c r="H106" s="3" t="n"/>
    </row>
    <row r="107">
      <c r="A107" s="3" t="inlineStr">
        <is>
          <t>11.19</t>
        </is>
      </c>
      <c r="B107" s="3" t="inlineStr">
        <is>
          <t>§11. Round 3 — tester round 2 fixes (October 2026) — re-test only this</t>
        </is>
      </c>
      <c r="C107" s="3" t="inlineStr">
        <is>
          <t>KIOSK</t>
        </is>
      </c>
      <c r="D107" s="3" t="inlineStr">
        <is>
          <t>New APK: retry sync, revoked device, stale IN after a new day</t>
        </is>
      </c>
      <c r="E107" s="3" t="inlineStr">
        <is>
          <t>Retry shows success/failure; revoked device returns to pairing; next day defaults to IN with a toggle</t>
        </is>
      </c>
      <c r="F107" s="3" t="inlineStr">
        <is>
          <t>Not run</t>
        </is>
      </c>
      <c r="G107" s="3" t="n"/>
      <c r="H107" s="3" t="n"/>
    </row>
  </sheetData>
  <autoFilter ref="A1:H1"/>
  <conditionalFormatting sqref="F2:F20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2000" showDropDown="0" showInputMessage="0" showErrorMessage="0" allowBlank="1" type="list">
      <formula1>=Lists!$A$1:$A$4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4" customWidth="1" min="3" max="3"/>
    <col width="10" customWidth="1" min="4" max="4"/>
    <col width="28" customWidth="1" min="5" max="5"/>
    <col width="45" customWidth="1" min="6" max="6"/>
    <col width="60" customWidth="1" min="7" max="7"/>
    <col width="40" customWidth="1" min="8" max="8"/>
    <col width="60" customWidth="1" min="9" max="9"/>
    <col width="14" customWidth="1" min="10" max="10"/>
    <col width="12" customWidth="1" min="11" max="11"/>
    <col width="40" customWidth="1" min="12" max="12"/>
    <col width="12" customWidth="1" min="13" max="13"/>
    <col width="18" customWidth="1" min="14" max="14"/>
    <col width="40" customWidth="1" min="15" max="15"/>
  </cols>
  <sheetData>
    <row r="1">
      <c r="A1" s="2" t="inlineStr">
        <is>
          <t>Bug ID</t>
        </is>
      </c>
      <c r="B1" s="2" t="inlineStr">
        <is>
          <t>Type</t>
        </is>
      </c>
      <c r="C1" s="2" t="inlineStr">
        <is>
          <t>Status</t>
        </is>
      </c>
      <c r="D1" s="2" t="inlineStr">
        <is>
          <t>Severity</t>
        </is>
      </c>
      <c r="E1" s="2" t="inlineStr">
        <is>
          <t>Role / screen</t>
        </is>
      </c>
      <c r="F1" s="2" t="inlineStr">
        <is>
          <t>Title</t>
        </is>
      </c>
      <c r="G1" s="2" t="inlineStr">
        <is>
          <t>Steps</t>
        </is>
      </c>
      <c r="H1" s="2" t="inlineStr">
        <is>
          <t>Expected</t>
        </is>
      </c>
      <c r="I1" s="2" t="inlineStr">
        <is>
          <t>Actual</t>
        </is>
      </c>
      <c r="J1" s="2" t="inlineStr">
        <is>
          <t>Device</t>
        </is>
      </c>
      <c r="K1" s="2" t="inlineStr">
        <is>
          <t>Reported</t>
        </is>
      </c>
      <c r="L1" s="2" t="inlineStr">
        <is>
          <t>Fix notes</t>
        </is>
      </c>
      <c r="M1" s="2" t="inlineStr">
        <is>
          <t>Release</t>
        </is>
      </c>
      <c r="N1" s="2" t="inlineStr">
        <is>
          <t>Retest by tester</t>
        </is>
      </c>
      <c r="O1" s="2" t="inlineStr">
        <is>
          <t>Tester comment</t>
        </is>
      </c>
    </row>
    <row r="2">
      <c r="A2" s="3" t="inlineStr">
        <is>
          <t>R2-01</t>
        </is>
      </c>
      <c r="B2" s="3" t="inlineStr">
        <is>
          <t>Bug</t>
        </is>
      </c>
      <c r="C2" s="3" t="inlineStr">
        <is>
          <t>Fixed - Ready to Retest</t>
        </is>
      </c>
      <c r="D2" s="3" t="inlineStr">
        <is>
          <t>Major</t>
        </is>
      </c>
      <c r="E2" s="3" t="inlineStr">
        <is>
          <t>Owner / `/mis/approvals` and `/mis/bom/[orderId]`</t>
        </is>
      </c>
      <c r="F2" s="3" t="inlineStr">
        <is>
          <t>Only the "Approve" button is present.</t>
        </is>
      </c>
      <c r="G2" s="3" t="inlineStr">
        <is>
          <t>1. Created an order and built a BOM with stages and materials.
2. Clicked "Submit for Approval" (BOM status changed from DRAFT to PENDING_APPROVAL).
3. Logged in as Owner and opened the Approval Queue (`/mis/approvals`) and BOM screen (`/mis/bom/[orderId]`).
4. Looked for an option to reject or send the BOM back to DRAFT for corrections.</t>
        </is>
      </c>
      <c r="H2" s="3" t="inlineStr">
        <is>
          <t>The Owner should see both "Approve" and "Reject" (or "Return to Draft") buttons. Clicking Reject should revert the BOM status back to DRAFT so the team can edit quantities/materials and re-submit.</t>
        </is>
      </c>
      <c r="I2" s="3" t="inlineStr">
        <is>
          <t>Only the "Approve" button is present. There is no Reject/Return to Draft button in the UI, and no `rejectBom` server action exists in the backend. Once submitted, the BOM is locked in PENDING_APPROVAL and cannot be edited or sent back for revisions.</t>
        </is>
      </c>
      <c r="J2" s="3" t="inlineStr"/>
      <c r="K2" s="3" t="inlineStr">
        <is>
          <t>round 2</t>
        </is>
      </c>
      <c r="L2" s="3" t="inlineStr">
        <is>
          <t>Fixed in release 2026-10-13 (PR #81)</t>
        </is>
      </c>
      <c r="M2" s="3" t="inlineStr">
        <is>
          <t>2026-10-13</t>
        </is>
      </c>
      <c r="N2" s="3" t="n"/>
      <c r="O2" s="3" t="n"/>
    </row>
    <row r="3">
      <c r="A3" s="3" t="inlineStr">
        <is>
          <t>R2-02</t>
        </is>
      </c>
      <c r="B3" s="3" t="inlineStr">
        <is>
          <t>Bug</t>
        </is>
      </c>
      <c r="C3" s="3" t="inlineStr">
        <is>
          <t>Deferred</t>
        </is>
      </c>
      <c r="D3" s="3" t="inlineStr">
        <is>
          <t>Major</t>
        </is>
      </c>
      <c r="E3" s="3" t="inlineStr">
        <is>
          <t>Admin, Owner / `/mis/masters/items`</t>
        </is>
      </c>
      <c r="F3" s="3" t="inlineStr">
        <is>
          <t>`gsm`, `size`, `substrate`, and `coating` are rendered as free-text input boxes (`type: 'text'`), completely disconnected from the `MisMaste</t>
        </is>
      </c>
      <c r="G3" s="3" t="inlineStr">
        <is>
          <t>1. Navigated to Master Directory (`/mis/masters`) and opened the Items / Raw Materials section (`/mis/masters/items`).
2. Clicked "New Item" to create a new raw material.
3. Attempted to select Unit, GSM, Size, Substrate, and Coating from standardized dropdowns.
4. Observed the input field types rendered in the item creation form.</t>
        </is>
      </c>
      <c r="H3" s="3" t="inlineStr">
        <is>
          <t>Since the system maintains dedicated master option tables (`MisMasterOption` with groups: `GSM`, `SIZE`, `SUBSTRATE`, `COATING`, `UNIT`), these fields in the Item creation form should render as dynamic select dropdowns populated from their respective master options.</t>
        </is>
      </c>
      <c r="I3" s="3" t="inlineStr">
        <is>
          <t>`gsm`, `size`, `substrate`, and `coating` are rendered as free-text input boxes (`type: 'text'`), completely disconnected from the `MisMasterOption` tables. Furthermore, `unit` uses a static hardcoded array instead of reading from the `UNIT` master options. This causes severe data inconsistency (e.g., users typing "300", "300 GSM", "300gsm", or varying size formats) and defeats the purpose of maintaining option masters.</t>
        </is>
      </c>
      <c r="J3" s="3" t="inlineStr"/>
      <c r="K3" s="3" t="inlineStr">
        <is>
          <t>round 2</t>
        </is>
      </c>
      <c r="L3" s="3" t="inlineStr">
        <is>
          <t>Deferred: needs schema/product input (docs/specs/00-README.md)</t>
        </is>
      </c>
      <c r="M3" s="3" t="inlineStr"/>
      <c r="N3" s="3" t="n"/>
      <c r="O3" s="3" t="n"/>
    </row>
    <row r="4">
      <c r="A4" s="3" t="inlineStr">
        <is>
          <t>R2-03</t>
        </is>
      </c>
      <c r="B4" s="3" t="inlineStr">
        <is>
          <t>Bug</t>
        </is>
      </c>
      <c r="C4" s="3" t="inlineStr">
        <is>
          <t>Fixed - Ready to Retest</t>
        </is>
      </c>
      <c r="D4" s="3" t="inlineStr">
        <is>
          <t>Major</t>
        </is>
      </c>
      <c r="E4" s="3" t="inlineStr">
        <is>
          <t>Admin / Planner — BOM Detail Screen (`/mis/bom/[orderId]`)</t>
        </is>
      </c>
      <c r="F4" s="3" t="inlineStr">
        <is>
          <t>There is no "Delete BOM" option anywhere on the screen.</t>
        </is>
      </c>
      <c r="G4" s="3" t="inlineStr">
        <is>
          <t>1. Go to Orders (`/mis/orders`) and open an order with no BOM.
2. Click on "Create BOM".
3. Add a stage and material (BOM Status is now `DRAFT`).
4. Look for an option to delete/discard the entire BOM if created by mistake.</t>
        </is>
      </c>
      <c r="H4" s="3" t="inlineStr">
        <is>
          <t>In `DRAFT` status, there should be a "Delete BOM" button with a confirmation popup to delete the entire BOM and reset the order back to "No BOM yet".</t>
        </is>
      </c>
      <c r="I4" s="3" t="inlineStr">
        <is>
          <t>There is no "Delete BOM" option anywhere on the screen. The user has to manually delete every single stage and material one by one, and even then the empty BOM container permanently remains attached to the order.</t>
        </is>
      </c>
      <c r="J4" s="3" t="inlineStr"/>
      <c r="K4" s="3" t="inlineStr">
        <is>
          <t>round 2</t>
        </is>
      </c>
      <c r="L4" s="3" t="inlineStr">
        <is>
          <t>Fixed in release 2026-10-13 (PR #81)</t>
        </is>
      </c>
      <c r="M4" s="3" t="inlineStr">
        <is>
          <t>2026-10-13</t>
        </is>
      </c>
      <c r="N4" s="3" t="n"/>
      <c r="O4" s="3" t="n"/>
    </row>
    <row r="5">
      <c r="A5" s="3" t="inlineStr">
        <is>
          <t>R2-04</t>
        </is>
      </c>
      <c r="B5" s="3" t="inlineStr">
        <is>
          <t>Bug</t>
        </is>
      </c>
      <c r="C5" s="3" t="inlineStr">
        <is>
          <t>Fixed - Ready to Retest</t>
        </is>
      </c>
      <c r="D5" s="3" t="inlineStr">
        <is>
          <t>Major</t>
        </is>
      </c>
      <c r="E5" s="3" t="inlineStr">
        <is>
          <t>Admin / Purchase Officer — Purchase Order Detail Screen (`/mis/po/[id]`)</t>
        </is>
      </c>
      <c r="F5" s="3" t="inlineStr">
        <is>
          <t>The PO header card is completely read-only.</t>
        </is>
      </c>
      <c r="G5" s="3" t="inlineStr">
        <is>
          <t>1. Navigate to Purchase Orders (`/mis/po`) and click "+ New PO".
2. Select a Supplier, Purpose (e.g., Buffer Stock), add Notes, and save.
3. Open the newly created PO (Status is `DRAFT`).
4. Attempt to change the Supplier, correct Notes, or edit BOM reference.</t>
        </is>
      </c>
      <c r="H5" s="3" t="inlineStr">
        <is>
          <t>While the PO is in `DRAFT` status, user should be able to click an "Edit Details" button to update Header fields (Supplier, Purpose, BOM Ref, Notes).</t>
        </is>
      </c>
      <c r="I5" s="3" t="inlineStr">
        <is>
          <t>The PO header card is completely read-only. There is no edit button or modal available. Only individual line items can be added/removed, but mistake in header requires cancelling the PO and making a fresh one.</t>
        </is>
      </c>
      <c r="J5" s="3" t="inlineStr"/>
      <c r="K5" s="3" t="inlineStr">
        <is>
          <t>round 2</t>
        </is>
      </c>
      <c r="L5" s="3" t="inlineStr">
        <is>
          <t>Fixed in release 2026-10-13 (PR #81)</t>
        </is>
      </c>
      <c r="M5" s="3" t="inlineStr">
        <is>
          <t>2026-10-13</t>
        </is>
      </c>
      <c r="N5" s="3" t="n"/>
      <c r="O5" s="3" t="n"/>
    </row>
    <row r="6">
      <c r="A6" s="3" t="inlineStr">
        <is>
          <t>R2-05</t>
        </is>
      </c>
      <c r="B6" s="3" t="inlineStr">
        <is>
          <t>Bug</t>
        </is>
      </c>
      <c r="C6" s="3" t="inlineStr">
        <is>
          <t>Fixed - Ready to Retest</t>
        </is>
      </c>
      <c r="D6" s="3" t="inlineStr">
        <is>
          <t>Minor</t>
        </is>
      </c>
      <c r="E6" s="3" t="inlineStr">
        <is>
          <t>Admin / Purchase Officer — Purchase Order Detail Screen (`/mis/po/[id]`)</t>
        </is>
      </c>
      <c r="F6" s="3" t="inlineStr">
        <is>
          <t>Only the "Cancel" button is available, which marks the draft PO as `CANCELLED`.</t>
        </is>
      </c>
      <c r="G6" s="3" t="inlineStr">
        <is>
          <t>1. Navigate to Purchase Orders (`/mis/po`) and create a PO in `DRAFT` status.
2. Open the draft PO details screen.
3. Attempt to permanently delete this draft PO.</t>
        </is>
      </c>
      <c r="H6" s="3" t="inlineStr">
        <is>
          <t>For a `DRAFT` PO that has never been submitted or approved, there should be a "Delete PO" option to remove the draft record from the database.</t>
        </is>
      </c>
      <c r="I6" s="3" t="inlineStr">
        <is>
          <t>Only the "Cancel" button is available, which marks the draft PO as `CANCELLED`. This permanently clutters the PO listing table with junk/mistake records instead of cleaning them up.</t>
        </is>
      </c>
      <c r="J6" s="3" t="inlineStr"/>
      <c r="K6" s="3" t="inlineStr">
        <is>
          <t>round 2</t>
        </is>
      </c>
      <c r="L6" s="3" t="inlineStr">
        <is>
          <t>Fixed in release 2026-10-13 (PR #81)</t>
        </is>
      </c>
      <c r="M6" s="3" t="inlineStr">
        <is>
          <t>2026-10-13</t>
        </is>
      </c>
      <c r="N6" s="3" t="n"/>
      <c r="O6" s="3" t="n"/>
    </row>
    <row r="7">
      <c r="A7" s="3" t="inlineStr">
        <is>
          <t>R2-06</t>
        </is>
      </c>
      <c r="B7" s="3" t="inlineStr">
        <is>
          <t>Bug</t>
        </is>
      </c>
      <c r="C7" s="3" t="inlineStr">
        <is>
          <t>Fixed - Ready to Retest</t>
        </is>
      </c>
      <c r="D7" s="3" t="inlineStr">
        <is>
          <t>Major</t>
        </is>
      </c>
      <c r="E7" s="3" t="inlineStr">
        <is>
          <t>Purchase Officer / Admin — Purchase Order Detail Screen (`/mis/po/[id]`)</t>
        </is>
      </c>
      <c r="F7" s="3" t="inlineStr">
        <is>
          <t xml:space="preserve">The empty PO with 0 items and ₹0 value was successfully submitted and approved by Admin/Owner, resulting in an invalid `APPROVED` PO in the </t>
        </is>
      </c>
      <c r="G7" s="3" t="inlineStr">
        <is>
          <t>1. Navigate to Purchase Orders (`/mis/po`) and click "+ New PO".
2. Select a Supplier, Purpose (e.g. Buffer Stock), and click Create.
3. Open the newly created PO (Status is `DRAFT`).
4. Without adding any Line Items (0 items in the table, Total ₹0), click "Submit for Approval".
5. Log in as Admin / Owner and click "Approve".</t>
        </is>
      </c>
      <c r="H7" s="3" t="inlineStr">
        <is>
          <t>1. The "Submit for Approval" button should be disabled with a tooltip warning if there are no line items added.
2. The server action `submitForApproval` should validate and throw an error if item count is 0 (e.g., "Cannot submit an empty Purchase Order for approval").</t>
        </is>
      </c>
      <c r="I7" s="3" t="inlineStr">
        <is>
          <t>The empty PO with 0 items and ₹0 value was successfully submitted and approved by Admin/Owner, resulting in an invalid `APPROVED` PO in the system that causes errors during GRN receipt creation.</t>
        </is>
      </c>
      <c r="J7" s="3" t="inlineStr"/>
      <c r="K7" s="3" t="inlineStr">
        <is>
          <t>round 2</t>
        </is>
      </c>
      <c r="L7" s="3" t="inlineStr">
        <is>
          <t>Fixed in release 2026-10-13 (PR #81)</t>
        </is>
      </c>
      <c r="M7" s="3" t="inlineStr">
        <is>
          <t>2026-10-13</t>
        </is>
      </c>
      <c r="N7" s="3" t="n"/>
      <c r="O7" s="3" t="n"/>
    </row>
    <row r="8">
      <c r="A8" s="3" t="inlineStr">
        <is>
          <t>R2-07</t>
        </is>
      </c>
      <c r="B8" s="3" t="inlineStr">
        <is>
          <t>Bug</t>
        </is>
      </c>
      <c r="C8" s="3" t="inlineStr">
        <is>
          <t>Fixed - Ready to Retest</t>
        </is>
      </c>
      <c r="D8" s="3" t="inlineStr">
        <is>
          <t>Blocker</t>
        </is>
      </c>
      <c r="E8" s="3" t="inlineStr">
        <is>
          <t>Admin / Purchase Officer — Purchase Order Screen (`/mis/po`)</t>
        </is>
      </c>
      <c r="F8" s="3" t="inlineStr">
        <is>
          <t xml:space="preserve">The server action threw `500 Internal Server Error` (`POST /mis/po`), and the entire page crashed to the Next.js Error Boundary showing the </t>
        </is>
      </c>
      <c r="G8" s="3" t="inlineStr">
        <is>
          <t>1. Navigate to Purchase Orders (`/mis/po`).
2. Click on "+ New PO" button.
3. Select a Supplier from the dropdown.
4. Select Purpose as "Buffer stock — no BOM" (leaving BOM Ref blank/null).
5. Click "Create PO" button.</t>
        </is>
      </c>
      <c r="H8" s="3" t="inlineStr">
        <is>
          <t>The PO should be successfully created with `purpose: BUFFER_STOCK` and `bomRef: null`, and the screen should redirect to `/mis/po/[new-id]`. In case of any failure, an inline error toast/alert should appear without crashing the page.</t>
        </is>
      </c>
      <c r="I8" s="3" t="inlineStr">
        <is>
          <t>The server action threw `500 Internal Server Error` (`POST /mis/po`), and the entire page crashed to the Next.js Error Boundary showing the "Something went wrong" screen.</t>
        </is>
      </c>
      <c r="J8" s="3" t="inlineStr"/>
      <c r="K8" s="3" t="inlineStr">
        <is>
          <t>round 2</t>
        </is>
      </c>
      <c r="L8" s="3" t="inlineStr">
        <is>
          <t>Fixed in release 2026-10-13 (PR #81)</t>
        </is>
      </c>
      <c r="M8" s="3" t="inlineStr">
        <is>
          <t>2026-10-13</t>
        </is>
      </c>
      <c r="N8" s="3" t="n"/>
      <c r="O8" s="3" t="n"/>
    </row>
    <row r="9">
      <c r="A9" s="3" t="inlineStr">
        <is>
          <t>R2-08</t>
        </is>
      </c>
      <c r="B9" s="3" t="inlineStr">
        <is>
          <t>Bug</t>
        </is>
      </c>
      <c r="C9" s="3" t="inlineStr">
        <is>
          <t>Fixed - Ready to Retest</t>
        </is>
      </c>
      <c r="D9" s="3" t="inlineStr">
        <is>
          <t>Major</t>
        </is>
      </c>
      <c r="E9" s="3" t="inlineStr">
        <is>
          <t>Purchase Officer / Admin — Purchase Order Creation Modal (`/mis/po`)</t>
        </is>
      </c>
      <c r="F9" s="3" t="inlineStr">
        <is>
          <t>"BOM Ref" is rendered as an unvalidated free-text input box (`&lt;input type="text"&gt;`).</t>
        </is>
      </c>
      <c r="G9" s="3" t="inlineStr">
        <is>
          <t>1. Navigate to Purchase Orders (`/mis/po`).
2. Click on "+ New PO" button.
3. Select Purpose as "From a BOM requirement".
4. Observe the "BOM Ref" input field.</t>
        </is>
      </c>
      <c r="H9" s="3" t="inlineStr">
        <is>
          <t>When "From a BOM requirement" is selected, the system should render a Dropdown populated with existing active/approved BOMs (showing Order Number, Customer, and BOM details) so the user can easily select the valid BOM. Storing `bomId` ensures relational integrity.</t>
        </is>
      </c>
      <c r="I9" s="3" t="inlineStr">
        <is>
          <t>"BOM Ref" is rendered as an unvalidated free-text input box (`&lt;input type="text"&gt;`). The user has to manually memorize and type the reference string, which has no validation against existing BOMs and easily leads to typos, broken traceability, and orphan records.</t>
        </is>
      </c>
      <c r="J9" s="3" t="inlineStr"/>
      <c r="K9" s="3" t="inlineStr">
        <is>
          <t>round 2</t>
        </is>
      </c>
      <c r="L9" s="3" t="inlineStr">
        <is>
          <t>Fixed in release 2026-10-13 (PR #81)</t>
        </is>
      </c>
      <c r="M9" s="3" t="inlineStr">
        <is>
          <t>2026-10-13</t>
        </is>
      </c>
      <c r="N9" s="3" t="n"/>
      <c r="O9" s="3" t="n"/>
    </row>
    <row r="10">
      <c r="A10" s="3" t="inlineStr">
        <is>
          <t>R2-09</t>
        </is>
      </c>
      <c r="B10" s="3" t="inlineStr">
        <is>
          <t>Bug</t>
        </is>
      </c>
      <c r="C10" s="3" t="inlineStr">
        <is>
          <t>Fixed - Ready to Retest</t>
        </is>
      </c>
      <c r="D10" s="3" t="inlineStr">
        <is>
          <t>Blocker</t>
        </is>
      </c>
      <c r="E10" s="3" t="inlineStr">
        <is>
          <t>Purchase Officer / Admin — Purchase Order Creation (`/mis/po`)</t>
        </is>
      </c>
      <c r="F10" s="3" t="inlineStr">
        <is>
          <t>The system allowed the PO to be created against a `DRAFT` / `PENDING_APPROVAL` BOM without any restriction or warning, creating financial ri</t>
        </is>
      </c>
      <c r="G10" s="3" t="inlineStr">
        <is>
          <t>1. Create a new Customer Order in `/mis/orders`.
2. Create a BOM for that order in `/mis/bom/[orderId]` and leave its status as `DRAFT` (or submit it to `PENDING_APPROVAL`, but do NOT approve it).
3. Navigate to Purchase Orders (`/mis/po`) and click "+ New PO".
4. Select Purpose as "From a BOM requirement" and enter the reference of the unapproved/draft BOM.
5. Click "Create PO".</t>
        </is>
      </c>
      <c r="H10" s="3" t="inlineStr">
        <is>
          <t>The system must validate the BOM status and prevent PO creation if the BOM is not `APPROVED` (e.g., show validation error: "Cannot create Purchase Order for unapproved BOM. Please wait until BOM is approved by Owner").</t>
        </is>
      </c>
      <c r="I10" s="3" t="inlineStr">
        <is>
          <t>The system allowed the PO to be created against a `DRAFT` / `PENDING_APPROVAL` BOM without any restriction or warning, creating financial risk of purchasing incorrect raw materials before technical recipe approval.</t>
        </is>
      </c>
      <c r="J10" s="3" t="inlineStr"/>
      <c r="K10" s="3" t="inlineStr">
        <is>
          <t>round 2</t>
        </is>
      </c>
      <c r="L10" s="3" t="inlineStr">
        <is>
          <t>Fixed in release 2026-10-13 (PR #81)</t>
        </is>
      </c>
      <c r="M10" s="3" t="inlineStr">
        <is>
          <t>2026-10-13</t>
        </is>
      </c>
      <c r="N10" s="3" t="n"/>
      <c r="O10" s="3" t="n"/>
    </row>
    <row r="11">
      <c r="A11" s="3" t="inlineStr">
        <is>
          <t>R2-10</t>
        </is>
      </c>
      <c r="B11" s="3" t="inlineStr">
        <is>
          <t>Bug</t>
        </is>
      </c>
      <c r="C11" s="3" t="inlineStr">
        <is>
          <t>Fixed - Ready to Retest</t>
        </is>
      </c>
      <c r="D11" s="3" t="inlineStr">
        <is>
          <t>Major</t>
        </is>
      </c>
      <c r="E11" s="3" t="inlineStr">
        <is>
          <t>Admin / Owner— BOM Detail Screen (`/mis/bom/[orderId]`)</t>
        </is>
      </c>
      <c r="F11" s="3" t="inlineStr">
        <is>
          <t>There is no "Edit" option for stages or materials.</t>
        </is>
      </c>
      <c r="G11" s="3" t="inlineStr">
        <is>
          <t>1. Navigate to an Order (`/mis/orders`) and open its BOM (`/mis/bom/[orderId]`).
2. Add a Stage (e.g. "Printing") and add a Material (e.g. "Duplex Board 300 GSM, 500 KG, ₹45").
3. While the BOM is in `DRAFT` status, try to edit the quantity, description, unit, rate, or stage name.</t>
        </is>
      </c>
      <c r="H11" s="3" t="inlineStr">
        <is>
          <t>Each stage and material line item in `DRAFT` status should have an "Edit" button/modal allowing the planner to update quantities, descriptions, rates, or stage names without having to delete and re-enter them.</t>
        </is>
      </c>
      <c r="I11" s="3" t="inlineStr">
        <is>
          <t>There is no "Edit" option for stages or materials. Only "Remove" (delete) and "+ Add" are available. A typo in quantity or rate forces the user to completely delete the item and re-enter all details from scratch.</t>
        </is>
      </c>
      <c r="J11" s="3" t="inlineStr"/>
      <c r="K11" s="3" t="inlineStr">
        <is>
          <t>round 2</t>
        </is>
      </c>
      <c r="L11" s="3" t="inlineStr">
        <is>
          <t>Fixed in release 2026-10-13 (PR #81)</t>
        </is>
      </c>
      <c r="M11" s="3" t="inlineStr">
        <is>
          <t>2026-10-13</t>
        </is>
      </c>
      <c r="N11" s="3" t="n"/>
      <c r="O11" s="3" t="n"/>
    </row>
    <row r="12">
      <c r="A12" s="3" t="inlineStr">
        <is>
          <t>R2-11</t>
        </is>
      </c>
      <c r="B12" s="3" t="inlineStr">
        <is>
          <t>Bug</t>
        </is>
      </c>
      <c r="C12" s="3" t="inlineStr">
        <is>
          <t>Fixed - Ready to Retest</t>
        </is>
      </c>
      <c r="D12" s="3" t="inlineStr">
        <is>
          <t>Major</t>
        </is>
      </c>
      <c r="E12" s="3" t="inlineStr">
        <is>
          <t>Store Guy / Admin — GRN Detail Screen (`/mis/grn/[id]`)</t>
        </is>
      </c>
      <c r="F12" s="3" t="inlineStr">
        <is>
          <t>There are no Edit or Remove buttons on the added item cards.</t>
        </is>
      </c>
      <c r="G12" s="3" t="inlineStr">
        <is>
          <t>1. Navigate to GRN (`/mis/grn`) and create a new GRN against an approved PO.
2. Add a line item (e.g. PO Qty: 500 KG, entered Received Qty: 200 KG).
3. Notice a mistake in Received Qty (or Batch No) while the GRN is still in `DRAFT` status.
4. Attempt to edit the received quantity or remove the line item.</t>
        </is>
      </c>
      <c r="H12" s="3" t="inlineStr">
        <is>
          <t>While the GRN is in `DRAFT` status, each added item should display an "Edit" button (to modify `receivedQty`, `batchNo`, `type`, `orderRef`) and a "Remove" button to delete the mistakenly added row.</t>
        </is>
      </c>
      <c r="I12" s="3" t="inlineStr">
        <is>
          <t>There are no Edit or Remove buttons on the added item cards. Once an item is added, its quantity and batch number cannot be edited or deleted in UI, forcing the user to confirm with wrong quantities or leave the draft orphaned.</t>
        </is>
      </c>
      <c r="J12" s="3" t="inlineStr"/>
      <c r="K12" s="3" t="inlineStr">
        <is>
          <t>round 2</t>
        </is>
      </c>
      <c r="L12" s="3" t="inlineStr">
        <is>
          <t>Fixed in release 2026-10-13 (PR #81)</t>
        </is>
      </c>
      <c r="M12" s="3" t="inlineStr">
        <is>
          <t>2026-10-13</t>
        </is>
      </c>
      <c r="N12" s="3" t="n"/>
      <c r="O12" s="3" t="n"/>
    </row>
    <row r="13">
      <c r="A13" s="3" t="inlineStr">
        <is>
          <t>R2-12</t>
        </is>
      </c>
      <c r="B13" s="3" t="inlineStr">
        <is>
          <t>Bug</t>
        </is>
      </c>
      <c r="C13" s="3" t="inlineStr">
        <is>
          <t>Fixed - Ready to Retest</t>
        </is>
      </c>
      <c r="D13" s="3" t="inlineStr">
        <is>
          <t>Major</t>
        </is>
      </c>
      <c r="E13" s="3" t="inlineStr">
        <is>
          <t>Store Guy / Admin — GRN Detail Screen (`/mis/grn/[id]`)</t>
        </is>
      </c>
      <c r="F13" s="3" t="inlineStr">
        <is>
          <t>The "PO Line Item" dropdown completely hides and removes any PO item once it is added once (`availablePoItems` filters out `addedPoItemIds`)</t>
        </is>
      </c>
      <c r="G13" s="3" t="inlineStr">
        <is>
          <t>1. Create a GRN for a PO with 500 KG Duplex Board.
2. Supplier delivers the 500 KG in two separate reels/batches (e.g. 250 KG Batch-A and 250 KG Batch-B).
3. Add the first batch: 250 KG with Batch No "BATCH-A".
4. Open the "PO Line Item" dropdown to add the remaining 250 KG with Batch No "BATCH-B".</t>
        </is>
      </c>
      <c r="H13" s="3" t="inlineStr">
        <is>
          <t>The system should allow adding multiple lots/batches against the same PO item in a single GRN until the total received quantity reaches the ordered quantity.</t>
        </is>
      </c>
      <c r="I13" s="3" t="inlineStr">
        <is>
          <t>The "PO Line Item" dropdown completely hides and removes any PO item once it is added once (`availablePoItems` filters out `addedPoItemIds`), making multi-batch / multi-reel receipt impossible in a single GRN.</t>
        </is>
      </c>
      <c r="J13" s="3" t="inlineStr"/>
      <c r="K13" s="3" t="inlineStr">
        <is>
          <t>round 2</t>
        </is>
      </c>
      <c r="L13" s="3" t="inlineStr">
        <is>
          <t>Fixed in release 2026-10-13 (PR #81)</t>
        </is>
      </c>
      <c r="M13" s="3" t="inlineStr">
        <is>
          <t>2026-10-13</t>
        </is>
      </c>
      <c r="N13" s="3" t="n"/>
      <c r="O13" s="3" t="n"/>
    </row>
    <row r="14">
      <c r="A14" s="3" t="inlineStr">
        <is>
          <t>R2-13</t>
        </is>
      </c>
      <c r="B14" s="3" t="inlineStr">
        <is>
          <t>Bug</t>
        </is>
      </c>
      <c r="C14" s="3" t="inlineStr">
        <is>
          <t>Fixed - Ready to Retest</t>
        </is>
      </c>
      <c r="D14" s="3" t="inlineStr">
        <is>
          <t>Minor</t>
        </is>
      </c>
      <c r="E14" s="3" t="inlineStr">
        <is>
          <t>Store Guy / Admin — GRN Detail Screen (`/mis/grn/[id]`)</t>
        </is>
      </c>
      <c r="F14" s="3" t="inlineStr">
        <is>
          <t>There is no delete, cancel, or discard action on `/mis/grn/[id]` or `/mis/grn`.</t>
        </is>
      </c>
      <c r="G14" s="3" t="inlineStr">
        <is>
          <t>1. Navigate to GRN (`/mis/grn`) and click "+ New GRN".
2. Select a PO and create a draft GRN.
3. Decide to cancel or delete this draft GRN before confirming it.</t>
        </is>
      </c>
      <c r="H14" s="3" t="inlineStr">
        <is>
          <t>There should be a "Delete / Discard Draft GRN" button with confirmation to remove incomplete or accidental draft GRNs from the database.</t>
        </is>
      </c>
      <c r="I14" s="3" t="inlineStr">
        <is>
          <t>There is no delete, cancel, or discard action on `/mis/grn/[id]` or `/mis/grn`. The draft GRN permanently remains in the system and cannot be cleaned up.</t>
        </is>
      </c>
      <c r="J14" s="3" t="inlineStr"/>
      <c r="K14" s="3" t="inlineStr">
        <is>
          <t>round 2</t>
        </is>
      </c>
      <c r="L14" s="3" t="inlineStr">
        <is>
          <t>Fixed in release 2026-10-13 (PR #81)</t>
        </is>
      </c>
      <c r="M14" s="3" t="inlineStr">
        <is>
          <t>2026-10-13</t>
        </is>
      </c>
      <c r="N14" s="3" t="n"/>
      <c r="O14" s="3" t="n"/>
    </row>
    <row r="15">
      <c r="A15" s="3" t="inlineStr">
        <is>
          <t>R2-14</t>
        </is>
      </c>
      <c r="B15" s="3" t="inlineStr">
        <is>
          <t>Bug</t>
        </is>
      </c>
      <c r="C15" s="3" t="inlineStr">
        <is>
          <t>Fixed - Ready to Retest</t>
        </is>
      </c>
      <c r="D15" s="3" t="inlineStr">
        <is>
          <t>Blocker</t>
        </is>
      </c>
      <c r="E15" s="3" t="inlineStr">
        <is>
          <t>Store Guy / Admin — GRN Confirmation (`/mis/grn/[id]` &amp; `/mis/store`)</t>
        </is>
      </c>
      <c r="F15" s="3" t="inlineStr">
        <is>
          <t>Backend `confirmGRN` silently executes `if (!grnItem.poItem.itemId) continue;`, confirming the GRN as successful but silently skipping the i</t>
        </is>
      </c>
      <c r="G15" s="3" t="inlineStr">
        <is>
          <t>1. Create a PO where line item has only free-text description (no Catalog Master `itemId` selected).
2. Approve the PO and create a GRN against it.
3. Add the item and click "Confirm GRN".
4. Navigate to Store / Inventory (`/mis/store` / `/mis/inventory`) to check stock balance.</t>
        </is>
      </c>
      <c r="H15" s="3" t="inlineStr">
        <is>
          <t>Either the system should require an `itemId` before confirming GRN, or it should warn the user that stock ledger cannot be updated without a catalog item linkage.</t>
        </is>
      </c>
      <c r="I15" s="3" t="inlineStr">
        <is>
          <t>Backend `confirmGRN` silently executes `if (!grnItem.poItem.itemId) continue;`, confirming the GRN as successful but silently skipping the inventory ledger insertion. Zero stock is added to warehouse balance with no warning shown to the store keeper.</t>
        </is>
      </c>
      <c r="J15" s="3" t="inlineStr"/>
      <c r="K15" s="3" t="inlineStr">
        <is>
          <t>round 2</t>
        </is>
      </c>
      <c r="L15" s="3" t="inlineStr">
        <is>
          <t>Fixed in release 2026-10-13 (PR #81)</t>
        </is>
      </c>
      <c r="M15" s="3" t="inlineStr">
        <is>
          <t>2026-10-13</t>
        </is>
      </c>
      <c r="N15" s="3" t="n"/>
      <c r="O15" s="3" t="n"/>
    </row>
    <row r="16">
      <c r="A16" s="3" t="inlineStr">
        <is>
          <t>R2-15</t>
        </is>
      </c>
      <c r="B16" s="3" t="inlineStr">
        <is>
          <t>Bug</t>
        </is>
      </c>
      <c r="C16" s="3" t="inlineStr">
        <is>
          <t>Fixed - Ready to Retest</t>
        </is>
      </c>
      <c r="D16" s="3" t="inlineStr">
        <is>
          <t>Major</t>
        </is>
      </c>
      <c r="E16" s="3" t="inlineStr">
        <is>
          <t>Store Guy / Admin — GRN Item Creation (`/mis/grn/[id]`)</t>
        </is>
      </c>
      <c r="F16" s="3" t="inlineStr">
        <is>
          <t>The system accepted negative/zero quantities and passed them to `misInventoryLedger`, deducting stock on a receipt transaction and corruptin</t>
        </is>
      </c>
      <c r="G16" s="3" t="inlineStr">
        <is>
          <t>1. Open a `DRAFT` GRN detail screen.
2. In the "Received Qty" input field, enter `0` or a negative value like `-50`.
3. Click "Add Item" and then click "Confirm GRN".</t>
        </is>
      </c>
      <c r="H16" s="3" t="inlineStr">
        <is>
          <t>The system should validate that `receivedQty` must be a positive number greater than zero (`receivedQty &gt; 0`), and reject 0 or negative values.</t>
        </is>
      </c>
      <c r="I16" s="3" t="inlineStr">
        <is>
          <t>The system accepted negative/zero quantities and passed them to `misInventoryLedger`, deducting stock on a receipt transaction and corrupting warehouse ledger balance.</t>
        </is>
      </c>
      <c r="J16" s="3" t="inlineStr"/>
      <c r="K16" s="3" t="inlineStr">
        <is>
          <t>round 2</t>
        </is>
      </c>
      <c r="L16" s="3" t="inlineStr">
        <is>
          <t>Fixed in release 2026-10-13 (PR #81)</t>
        </is>
      </c>
      <c r="M16" s="3" t="inlineStr">
        <is>
          <t>2026-10-13</t>
        </is>
      </c>
      <c r="N16" s="3" t="n"/>
      <c r="O16" s="3" t="n"/>
    </row>
    <row r="17">
      <c r="A17" s="3" t="inlineStr">
        <is>
          <t>R2-16</t>
        </is>
      </c>
      <c r="B17" s="3" t="inlineStr">
        <is>
          <t>Bug</t>
        </is>
      </c>
      <c r="C17" s="3" t="inlineStr">
        <is>
          <t>Fixed - Ready to Retest</t>
        </is>
      </c>
      <c r="D17" s="3" t="inlineStr">
        <is>
          <t>Major</t>
        </is>
      </c>
      <c r="E17" s="3" t="inlineStr">
        <is>
          <t>Supervisor / Admin — Production Screens (`/mis/production` &amp; `/mis/production/[id]`)</t>
        </is>
      </c>
      <c r="F17" s="3" t="inlineStr">
        <is>
          <t>1.</t>
        </is>
      </c>
      <c r="G17" s="3" t="inlineStr">
        <is>
          <t>1. Go to Production main screen (`/mis/production`) and click "+ Log Production".
2. Observe the Qty Produced field label and lack of Unit field.
3. Next, open any Order's production detail screen (`/mis/production/[id]`) and click "+ Log Production".
4. Observe the "Unit" field.</t>
        </is>
      </c>
      <c r="H17" s="3" t="inlineStr">
        <is>
          <t>Both screens should provide a standardized Unit dropdown populated from Master Data (e.g., `KG`, `SHEETS`, `PCS`, `ROLLS`, `BOXES`, `METERS`) so operators can select the appropriate manufacturing unit.</t>
        </is>
      </c>
      <c r="I17" s="3" t="inlineStr">
        <is>
          <t>1. On `/mis/production`, the unit is hardcoded as "(KG)" with no unit field at all, defaulting all orders to KG.
2. On `/mis/production/[id]`, the unit field is an unvalidated free-text input box where users can type arbitrary strings (`kg`, `KG`, `pcs`, `sheets`), creating inconsistent data and broken aggregations.</t>
        </is>
      </c>
      <c r="J17" s="3" t="inlineStr"/>
      <c r="K17" s="3" t="inlineStr">
        <is>
          <t>round 2</t>
        </is>
      </c>
      <c r="L17" s="3" t="inlineStr">
        <is>
          <t>Fixed in release 2026-10-13 (PR #81)</t>
        </is>
      </c>
      <c r="M17" s="3" t="inlineStr">
        <is>
          <t>2026-10-13</t>
        </is>
      </c>
      <c r="N17" s="3" t="n"/>
      <c r="O17" s="3" t="n"/>
    </row>
    <row r="18">
      <c r="A18" s="3" t="inlineStr">
        <is>
          <t>R2-17</t>
        </is>
      </c>
      <c r="B18" s="3" t="inlineStr">
        <is>
          <t>Bug</t>
        </is>
      </c>
      <c r="C18" s="3" t="inlineStr">
        <is>
          <t>Deferred</t>
        </is>
      </c>
      <c r="D18" s="3" t="inlineStr">
        <is>
          <t>Major</t>
        </is>
      </c>
      <c r="E18" s="3" t="inlineStr">
        <is>
          <t>Supervisor / Admin — Production Detail Screen (`/mis/production/[id]`)</t>
        </is>
      </c>
      <c r="F18" s="3" t="inlineStr">
        <is>
          <t>There are no Action buttons (no Edit and no Delete) on the Production Log table, and backend lacks `updateProductionLog` / `deleteProduction</t>
        </is>
      </c>
      <c r="G18" s="3" t="inlineStr">
        <is>
          <t>1. Navigate to `/mis/production/[id]` and click "+ Log Production".
2. Enter production details with a typo (e.g., entered Qty Produced: 5000 instead of 500, or selected the wrong operator).
3. Click "Log" to save the entry.
4. Attempt to edit the mistake or delete the incorrect production log entry from the table.</t>
        </is>
      </c>
      <c r="H18" s="3" t="inlineStr">
        <is>
          <t>Supervisors and Admins should have an "Edit" button and a "Delete / Void" button on log entries to rectify typos, adjust wrong counts, or remove mistakenly logged entries.</t>
        </is>
      </c>
      <c r="I18" s="3" t="inlineStr">
        <is>
          <t>There are no Action buttons (no Edit and no Delete) on the Production Log table, and backend lacks `updateProductionLog` / `deleteProductionLog` functions. Incorrect entries cannot be corrected, permanently corrupting order progress, waste rate %, and plant production metrics.</t>
        </is>
      </c>
      <c r="J18" s="3" t="inlineStr"/>
      <c r="K18" s="3" t="inlineStr">
        <is>
          <t>round 2</t>
        </is>
      </c>
      <c r="L18" s="3" t="inlineStr">
        <is>
          <t>Deferred: needs schema/product input (docs/specs/00-README.md)</t>
        </is>
      </c>
      <c r="M18" s="3" t="inlineStr"/>
      <c r="N18" s="3" t="n"/>
      <c r="O18" s="3" t="n"/>
    </row>
    <row r="19">
      <c r="A19" s="3" t="inlineStr">
        <is>
          <t>R2-18</t>
        </is>
      </c>
      <c r="B19" s="3" t="inlineStr">
        <is>
          <t>Bug</t>
        </is>
      </c>
      <c r="C19" s="3" t="inlineStr">
        <is>
          <t>Fixed - Ready to Retest</t>
        </is>
      </c>
      <c r="D19" s="3" t="inlineStr">
        <is>
          <t>Major</t>
        </is>
      </c>
      <c r="E19" s="3" t="inlineStr">
        <is>
          <t>Supervisor / Admin — Production Detail Screen (`/mis/production/[id]`)</t>
        </is>
      </c>
      <c r="F19" s="3" t="inlineStr">
        <is>
          <t>There is no Stage or Process selection in the UI.</t>
        </is>
      </c>
      <c r="G19" s="3" t="inlineStr">
        <is>
          <t>1. Create an Order with multiple BOM Stages (e.g. Stage 1: Printing, Stage 2: Lamination, Stage 3: Die-Cutting).
2. Open Production screen (`/mis/production/[id]`) and click "+ Log Production".
3. Check the available fields in the SlideOver form.</t>
        </is>
      </c>
      <c r="H19" s="3" t="inlineStr">
        <is>
          <t>The form should contain a "Process / BOM Stage" dropdown so the operator can specify which manufacturing stage (Printing, Lamination, or Die-Cutting) this production log and wastage belong to.</t>
        </is>
      </c>
      <c r="I19" s="3" t="inlineStr">
        <is>
          <t>There is no Stage or Process selection in the UI. The log is created without stage association, making it impossible to track stage-wise output, bottlenecks, or stage-wise scrap rates.</t>
        </is>
      </c>
      <c r="J19" s="3" t="inlineStr"/>
      <c r="K19" s="3" t="inlineStr">
        <is>
          <t>round 2</t>
        </is>
      </c>
      <c r="L19" s="3" t="inlineStr">
        <is>
          <t>Fixed in release 2026-10-13 (PR #81)</t>
        </is>
      </c>
      <c r="M19" s="3" t="inlineStr">
        <is>
          <t>2026-10-13</t>
        </is>
      </c>
      <c r="N19" s="3" t="n"/>
      <c r="O19" s="3" t="n"/>
    </row>
    <row r="20">
      <c r="A20" s="3" t="inlineStr">
        <is>
          <t>R2-19</t>
        </is>
      </c>
      <c r="B20" s="3" t="inlineStr">
        <is>
          <t>Bug</t>
        </is>
      </c>
      <c r="C20" s="3" t="inlineStr">
        <is>
          <t>Fixed - Ready to Retest</t>
        </is>
      </c>
      <c r="D20" s="3" t="inlineStr">
        <is>
          <t>Minor</t>
        </is>
      </c>
      <c r="E20" s="3" t="inlineStr">
        <is>
          <t>Supervisor / Admin — Production Detail Screen (`/mis/production/[id]`)</t>
        </is>
      </c>
      <c r="F20" s="3" t="inlineStr">
        <is>
          <t>The dropdown renders only raw, unadorned employee names without Role, Department, or Employee Code.</t>
        </is>
      </c>
      <c r="G20" s="3" t="inlineStr">
        <is>
          <t>1. Navigate to `/mis/production/[id]` and click "+ Log Production".
2. Click on the "Operator" dropdown to assign the operator for the machine run.
3. Review the options rendered in the dropdown list.</t>
        </is>
      </c>
      <c r="H20" s="3" t="inlineStr">
        <is>
          <t>1. The dropdown options should render the employee's Name along with their **Role / Department / Employee Code** (e.g., `Amod Sah (WORKER · Printing)` or `Ashish Kumar [EMP-042] — Operator`).
2. The list should preferably filter out non-production roles (like `ADMIN`, `OWNER`, `ATTENDANCE_OPERATOR`, `STORE_GUY`) so only floor workers/operators are listed.</t>
        </is>
      </c>
      <c r="I20" s="3" t="inlineStr">
        <is>
          <t>The dropdown renders only raw, unadorned employee names without Role, Department, or Employee Code. Non-floor roles (such as "Arjun Admin") are mixed into the list, making it confusing and error-prone for supervisors to identify and assign the correct machine operators.</t>
        </is>
      </c>
      <c r="J20" s="3" t="inlineStr"/>
      <c r="K20" s="3" t="inlineStr">
        <is>
          <t>round 2</t>
        </is>
      </c>
      <c r="L20" s="3" t="inlineStr">
        <is>
          <t>Fixed in release 2026-10-13 (PR #81)</t>
        </is>
      </c>
      <c r="M20" s="3" t="inlineStr">
        <is>
          <t>2026-10-13</t>
        </is>
      </c>
      <c r="N20" s="3" t="n"/>
      <c r="O20" s="3" t="n"/>
    </row>
    <row r="21">
      <c r="A21" s="3" t="inlineStr">
        <is>
          <t>R2-22</t>
        </is>
      </c>
      <c r="B21" s="3" t="inlineStr">
        <is>
          <t>Bug</t>
        </is>
      </c>
      <c r="C21" s="3" t="inlineStr">
        <is>
          <t>Fixed - Ready to Retest</t>
        </is>
      </c>
      <c r="D21" s="3" t="inlineStr">
        <is>
          <t>Blocker</t>
        </is>
      </c>
      <c r="E21" s="3" t="inlineStr">
        <is>
          <t>Store Guy / Admin — Store vs Inventory Disconnect (`/mis/grn`, `/mis/store/stock`, `/mis/inventory`)</t>
        </is>
      </c>
      <c r="F21" s="3" t="inlineStr">
        <is>
          <t>`/mis/grn` confirmation writes exclusively to `mis_inventory_ledger` and completely fails to write to `mis_store_transactions`.</t>
        </is>
      </c>
      <c r="G21" s="3" t="inlineStr">
        <is>
          <t>1. Create a PO, approve it, and create &amp; confirm a GRN for 500 KG Duplex Board in `/mis/grn`.
2. Open Inventory screen (`/mis/inventory`) and check the balance (shows 500 KG).
3. Now navigate to Store Stock screen (`/mis/store/stock`) and Store Transactions (`/mis/store/transactions`) to check the balance of the same item.
4. Try to issue this material to production in `/mis/store/issue`.</t>
        </is>
      </c>
      <c r="H21" s="3" t="inlineStr">
        <is>
          <t>Both Store and Inventory modules should reflect the same synchronized balance and transaction history.</t>
        </is>
      </c>
      <c r="I21" s="3" t="inlineStr">
        <is>
          <t>`/mis/grn` confirmation writes exclusively to `mis_inventory_ledger` and completely fails to write to `mis_store_transactions`. As a result, `/mis/store/stock` displays 0 balance, and `/mis/store/issue` flags the item as "Out of stock" (refusing to issue it to production).</t>
        </is>
      </c>
      <c r="J21" s="3" t="inlineStr"/>
      <c r="K21" s="3" t="inlineStr">
        <is>
          <t>round 2</t>
        </is>
      </c>
      <c r="L21" s="3" t="inlineStr">
        <is>
          <t>Fixed in release 2026-10-13 (PR #81)</t>
        </is>
      </c>
      <c r="M21" s="3" t="inlineStr">
        <is>
          <t>2026-10-13</t>
        </is>
      </c>
      <c r="N21" s="3" t="n"/>
      <c r="O21" s="3" t="n"/>
    </row>
    <row r="22">
      <c r="A22" s="3" t="inlineStr">
        <is>
          <t>R2-23</t>
        </is>
      </c>
      <c r="B22" s="3" t="inlineStr">
        <is>
          <t>Bug</t>
        </is>
      </c>
      <c r="C22" s="3" t="inlineStr">
        <is>
          <t>Fixed - Ready to Retest</t>
        </is>
      </c>
      <c r="D22" s="3" t="inlineStr">
        <is>
          <t>Major</t>
        </is>
      </c>
      <c r="E22" s="3" t="inlineStr">
        <is>
          <t>Store Guy / Admin — Physical Count / Stock Take (`/mis/store/count`)</t>
        </is>
      </c>
      <c r="F22" s="3" t="inlineStr">
        <is>
          <t>`recordPhysicalCount` only creates an audit log in `mis_physical_count` and never adjusts the stock balance.</t>
        </is>
      </c>
      <c r="G22" s="3" t="inlineStr">
        <is>
          <t>1. Navigate to Physical Count (`/mis/store/count`) and click "+ Record Count".
2. Select an item whose system stock is 500 KG.
3. Enter physical quantity counted on the warehouse floor as 480 KG (Discrepancy: -20 KG).
4. Save the physical count and return to Store Stock (`/mis/store/stock`) or Inventory (`/mis/inventory`).</t>
        </is>
      </c>
      <c r="H22" s="3" t="inlineStr">
        <is>
          <t>Recording a physical stock count variance should either automatically reconcile/adjust the system stock to match the counted physical quantity (480 KG), or provide a "Reconcile Stock" button to post the variance adjustment.</t>
        </is>
      </c>
      <c r="I22" s="3" t="inlineStr">
        <is>
          <t>`recordPhysicalCount` only creates an audit log in `mis_physical_count` and never adjusts the stock balance. The system balance continues to show 500 KG, making the physical stock-taking feature purely decorative without stock reconciliation.</t>
        </is>
      </c>
      <c r="J22" s="3" t="inlineStr"/>
      <c r="K22" s="3" t="inlineStr">
        <is>
          <t>round 2</t>
        </is>
      </c>
      <c r="L22" s="3" t="inlineStr">
        <is>
          <t>Fixed in release 2026-10-13 (PR #81)</t>
        </is>
      </c>
      <c r="M22" s="3" t="inlineStr">
        <is>
          <t>2026-10-13</t>
        </is>
      </c>
      <c r="N22" s="3" t="n"/>
      <c r="O22" s="3" t="n"/>
    </row>
    <row r="23">
      <c r="A23" s="3" t="inlineStr">
        <is>
          <t>R2-24</t>
        </is>
      </c>
      <c r="B23" s="3" t="inlineStr">
        <is>
          <t>Bug</t>
        </is>
      </c>
      <c r="C23" s="3" t="inlineStr">
        <is>
          <t>Fixed - Ready to Retest</t>
        </is>
      </c>
      <c r="D23" s="3" t="inlineStr">
        <is>
          <t>Major</t>
        </is>
      </c>
      <c r="E23" s="3" t="inlineStr">
        <is>
          <t>Store Guy / Admin — Negative Balance Handling Inconsistency (`/mis/store/transactions` vs `/mis/store/issue`)</t>
        </is>
      </c>
      <c r="F23" s="3" t="inlineStr">
        <is>
          <t>`/mis/store/transactions` allows negative balances (`isOverIssue = true`), whereas `/mis/store/issue` strictly throws an unhandled error (`C</t>
        </is>
      </c>
      <c r="G23" s="3" t="inlineStr">
        <is>
          <t>1. Open Store Transactions (`/mis/store/transactions`) and click "Store OUT".
2. Enter an issue quantity that is greater than available stock (e.g., current balance is 10 KG, enter 50 KG) and provide a reason.
3. Observe that the transaction succeeds and balance becomes negative (-40 KG).
4. Now open `/mis/store/issue` and try to issue 50 KG for an order.</t>
        </is>
      </c>
      <c r="H23" s="3" t="inlineStr">
        <is>
          <t>Consistent business rules across the warehouse module regarding whether over-issuing and negative balances are permitted or rejected.</t>
        </is>
      </c>
      <c r="I23" s="3" t="inlineStr">
        <is>
          <t>`/mis/store/transactions` allows negative balances (`isOverIssue = true`), whereas `/mis/store/issue` strictly throws an unhandled error (`Cannot issue more than the stock balance`), and `/mis/inventory` throws `Adjustment would result in negative balance`. The system has conflicting business logic across different screens.</t>
        </is>
      </c>
      <c r="J23" s="3" t="inlineStr"/>
      <c r="K23" s="3" t="inlineStr">
        <is>
          <t>round 2</t>
        </is>
      </c>
      <c r="L23" s="3" t="inlineStr">
        <is>
          <t>Fixed in release 2026-10-13 (PR #81)</t>
        </is>
      </c>
      <c r="M23" s="3" t="inlineStr">
        <is>
          <t>2026-10-13</t>
        </is>
      </c>
      <c r="N23" s="3" t="n"/>
      <c r="O23" s="3" t="n"/>
    </row>
    <row r="24">
      <c r="A24" s="3" t="inlineStr">
        <is>
          <t>R2-25</t>
        </is>
      </c>
      <c r="B24" s="3" t="inlineStr">
        <is>
          <t>Bug</t>
        </is>
      </c>
      <c r="C24" s="3" t="inlineStr">
        <is>
          <t>Deferred</t>
        </is>
      </c>
      <c r="D24" s="3" t="inlineStr">
        <is>
          <t>Minor</t>
        </is>
      </c>
      <c r="E24" s="3" t="inlineStr">
        <is>
          <t>Admin / Store Guy — Add Item Master Unit Limitation (`/mis/inventory`)</t>
        </is>
      </c>
      <c r="F24" s="3" t="inlineStr">
        <is>
          <t>The units are hardcoded to a static Prisma enum (`PIECE`, `KG`, `LITRE`, `REAM`).</t>
        </is>
      </c>
      <c r="G24" s="3" t="inlineStr">
        <is>
          <t>1. Navigate to `/mis/inventory` and click "+ Add Item".
2. Open the "Unit" dropdown in the SlideOver modal.
3. Check the available unit options.</t>
        </is>
      </c>
      <c r="H24" s="3" t="inlineStr">
        <is>
          <t>The Unit dropdown should fetch units dynamically from the Master Data / `MisMasterOption` table (supporting custom factory units like `SHEETS`, `BOXES`, `METERS`, `ROLLS`).</t>
        </is>
      </c>
      <c r="I24" s="3" t="inlineStr">
        <is>
          <t>The units are hardcoded to a static Prisma enum (`PIECE`, `KG`, `LITRE`, `REAM`). Users cannot create items with standard packaging units like `SHEETS` or `BOXES`, leading to unit mismatch across BOM and Store.</t>
        </is>
      </c>
      <c r="J24" s="3" t="inlineStr"/>
      <c r="K24" s="3" t="inlineStr">
        <is>
          <t>round 2</t>
        </is>
      </c>
      <c r="L24" s="3" t="inlineStr">
        <is>
          <t>Deferred: needs schema/product input (docs/specs/00-README.md)</t>
        </is>
      </c>
      <c r="M24" s="3" t="inlineStr"/>
      <c r="N24" s="3" t="n"/>
      <c r="O24" s="3" t="n"/>
    </row>
    <row r="25">
      <c r="A25" s="3" t="inlineStr">
        <is>
          <t>R2-26</t>
        </is>
      </c>
      <c r="B25" s="3" t="inlineStr">
        <is>
          <t>Bug</t>
        </is>
      </c>
      <c r="C25" s="3" t="inlineStr">
        <is>
          <t>Fixed - Ready to Retest</t>
        </is>
      </c>
      <c r="D25" s="3" t="inlineStr">
        <is>
          <t>Major</t>
        </is>
      </c>
      <c r="E25" s="3" t="inlineStr">
        <is>
          <t>Store Guy / Admin — Store Main Screen &amp; Dashboard (`/mis/store` &amp; `/mis/store/dashboard`)</t>
        </is>
      </c>
      <c r="F25" s="3" t="inlineStr">
        <is>
          <t>There are no navigation buttons for Issue, Receive, or Physical Count anywhere on `/mis/store` or `/mis/store/dashboard`.</t>
        </is>
      </c>
      <c r="G25" s="3" t="inlineStr">
        <is>
          <t>1. Click on "Store" from the sidebar navigation (`/mis/store`).
2. Search for options to navigate to "Issue Material to Floor", "Receive Goods", or "Physical Stock Count".
3. Check the header buttons and navigation links.</t>
        </is>
      </c>
      <c r="H25" s="3" t="inlineStr">
        <is>
          <t>The Store screen should have prominent primary navigation buttons or tabs to navigate to core warehouse tasks:
- "+ Issue Material" (`/mis/store/issue`)
- "+ Receive Goods" (`/mis/store/receive`)
- "Physical Count / Audit" (`/mis/store/count`)
- "Transactions Log" (`/mis/store/transactions`)</t>
        </is>
      </c>
      <c r="I25" s="3" t="inlineStr">
        <is>
          <t>There are no navigation buttons for Issue, Receive, or Physical Count anywhere on `/mis/store` or `/mis/store/dashboard`. These critical features are completely hidden/orphaned and can only be accessed by manually typing URLs in the browser address bar.</t>
        </is>
      </c>
      <c r="J25" s="3" t="inlineStr"/>
      <c r="K25" s="3" t="inlineStr">
        <is>
          <t>round 2</t>
        </is>
      </c>
      <c r="L25" s="3" t="inlineStr">
        <is>
          <t>Fixed in release 2026-10-13 (PR #81)</t>
        </is>
      </c>
      <c r="M25" s="3" t="inlineStr">
        <is>
          <t>2026-10-13</t>
        </is>
      </c>
      <c r="N25" s="3" t="n"/>
      <c r="O25" s="3" t="n"/>
    </row>
    <row r="26">
      <c r="A26" s="3" t="inlineStr">
        <is>
          <t>R2-27</t>
        </is>
      </c>
      <c r="B26" s="3" t="inlineStr">
        <is>
          <t>Bug</t>
        </is>
      </c>
      <c r="C26" s="3" t="inlineStr">
        <is>
          <t>Fixed - Ready to Retest</t>
        </is>
      </c>
      <c r="D26" s="3" t="inlineStr">
        <is>
          <t>Minor</t>
        </is>
      </c>
      <c r="E26" s="3" t="inlineStr">
        <is>
          <t>Store Guy / Admin — Store Issue &amp; Receive Screens (`/mis/store/issue` &amp; `/mis/store/receive`)</t>
        </is>
      </c>
      <c r="F26" s="3" t="inlineStr">
        <is>
          <t>There are no breadcrumbs or back navigation buttons.</t>
        </is>
      </c>
      <c r="G26" s="3" t="inlineStr">
        <is>
          <t>1. Navigate to `/mis/store/issue` or `/mis/store/receive`.
2. Review the top navigation and breadcrumb area.
3. Complete an issue/receipt or decide to return to Store Stock list.</t>
        </is>
      </c>
      <c r="H26" s="3" t="inlineStr">
        <is>
          <t>There should be clear breadcrumb navigation (e.g. `Store &gt; Material Issue`) and a "← Back to Store" button to return to the inventory overview.</t>
        </is>
      </c>
      <c r="I26" s="3" t="inlineStr">
        <is>
          <t>There are no breadcrumbs or back navigation buttons. The user is left trapped on the cart screen with no way to return to Store Stock or Overview other than clicking the global sidebar or using the browser's back button.</t>
        </is>
      </c>
      <c r="J26" s="3" t="inlineStr"/>
      <c r="K26" s="3" t="inlineStr">
        <is>
          <t>round 2</t>
        </is>
      </c>
      <c r="L26" s="3" t="inlineStr">
        <is>
          <t>Fixed in release 2026-10-13 (PR #81)</t>
        </is>
      </c>
      <c r="M26" s="3" t="inlineStr">
        <is>
          <t>2026-10-13</t>
        </is>
      </c>
      <c r="N26" s="3" t="n"/>
      <c r="O26" s="3" t="n"/>
    </row>
    <row r="27">
      <c r="A27" s="3" t="inlineStr">
        <is>
          <t>R2-28</t>
        </is>
      </c>
      <c r="B27" s="3" t="inlineStr">
        <is>
          <t>Bug</t>
        </is>
      </c>
      <c r="C27" s="3" t="inlineStr">
        <is>
          <t>Deferred</t>
        </is>
      </c>
      <c r="D27" s="3" t="inlineStr"/>
      <c r="E27" s="3" t="inlineStr"/>
      <c r="F27" s="3" t="inlineStr"/>
      <c r="G27" s="3" t="inlineStr"/>
      <c r="H27" s="3" t="inlineStr"/>
      <c r="I27" s="3" t="inlineStr"/>
      <c r="J27" s="3" t="inlineStr"/>
      <c r="K27" s="3" t="inlineStr">
        <is>
          <t>round 2</t>
        </is>
      </c>
      <c r="L27" s="3" t="inlineStr">
        <is>
          <t>Deferred: needs schema/product input (docs/specs/00-README.md)</t>
        </is>
      </c>
      <c r="M27" s="3" t="inlineStr"/>
      <c r="N27" s="3" t="n"/>
      <c r="O27" s="3" t="n"/>
    </row>
    <row r="28">
      <c r="A28" s="3" t="inlineStr">
        <is>
          <t>R2-29</t>
        </is>
      </c>
      <c r="B28" s="3" t="inlineStr">
        <is>
          <t>Bug</t>
        </is>
      </c>
      <c r="C28" s="3" t="inlineStr">
        <is>
          <t>Fixed - Ready to Retest</t>
        </is>
      </c>
      <c r="D28" s="3" t="inlineStr"/>
      <c r="E28" s="3" t="inlineStr"/>
      <c r="F28" s="3" t="inlineStr"/>
      <c r="G28" s="3" t="inlineStr"/>
      <c r="H28" s="3" t="inlineStr"/>
      <c r="I28" s="3" t="inlineStr"/>
      <c r="J28" s="3" t="inlineStr"/>
      <c r="K28" s="3" t="inlineStr">
        <is>
          <t>round 2</t>
        </is>
      </c>
      <c r="L28" s="3" t="inlineStr">
        <is>
          <t>Fixed in release 2026-10-13 (PR #81)</t>
        </is>
      </c>
      <c r="M28" s="3" t="inlineStr">
        <is>
          <t>2026-10-13</t>
        </is>
      </c>
      <c r="N28" s="3" t="n"/>
      <c r="O28" s="3" t="n"/>
    </row>
    <row r="29">
      <c r="A29" s="3" t="inlineStr">
        <is>
          <t>R2-31</t>
        </is>
      </c>
      <c r="B29" s="3" t="inlineStr">
        <is>
          <t>Bug</t>
        </is>
      </c>
      <c r="C29" s="3" t="inlineStr">
        <is>
          <t>Fixed - Ready to Retest</t>
        </is>
      </c>
      <c r="D29" s="3" t="inlineStr">
        <is>
          <t>Blocker</t>
        </is>
      </c>
      <c r="E29" s="3" t="inlineStr">
        <is>
          <t>Admin / Planner — Order Detail &amp; Orders List (`/mis/orders` &amp; `/mis/orders/[id]`)</t>
        </is>
      </c>
      <c r="F29" s="3" t="inlineStr">
        <is>
          <t>There is no button or dropdown anywhere in the UI to change an order's status to `COMPLETE`.</t>
        </is>
      </c>
      <c r="G29" s="3" t="inlineStr">
        <is>
          <t>1. Create and confirm an order (`ORD-XXXXX`).  
2. Complete BOM approval, PO procurement, production logging, and QC checks.  
3. Return to Orders list (`/mis/orders`) or Order Detail screen (`/mis/orders/[id]`) to mark the order as `COMPLETE` (or `IN_PRODUCTION`).  
4. Search for an action button or status dropdown to complete the order.</t>
        </is>
      </c>
      <c r="H29" s="3" t="inlineStr">
        <is>
          <t>When manufacturing and QC are finished, there should be a "Mark as Complete" or "Close Order" button (or a status transition dropdown) to move the order to `COMPLETE` status.</t>
        </is>
      </c>
      <c r="I29" s="3" t="inlineStr">
        <is>
          <t>There is no button or dropdown anywhere in the UI to change an order's status to `COMPLETE`. The only button available is "Confirm" (from `DRAFT` to `CONFIRMED`). Once confirmed, the order is permanently stuck in `CONFIRMED` status with no way to mark it complete.</t>
        </is>
      </c>
      <c r="J29" s="3" t="inlineStr"/>
      <c r="K29" s="3" t="inlineStr">
        <is>
          <t>round 2</t>
        </is>
      </c>
      <c r="L29" s="3" t="inlineStr">
        <is>
          <t>Fixed in release 2026-10-13 (PR #81)</t>
        </is>
      </c>
      <c r="M29" s="3" t="inlineStr">
        <is>
          <t>2026-10-13</t>
        </is>
      </c>
      <c r="N29" s="3" t="n"/>
      <c r="O29" s="3" t="n"/>
    </row>
    <row r="30">
      <c r="A30" s="3" t="inlineStr">
        <is>
          <t>R2-32</t>
        </is>
      </c>
      <c r="B30" s="3" t="inlineStr">
        <is>
          <t>Bug</t>
        </is>
      </c>
      <c r="C30" s="3" t="inlineStr">
        <is>
          <t>Fixed - Ready to Retest</t>
        </is>
      </c>
      <c r="D30" s="3" t="inlineStr">
        <is>
          <t>Major</t>
        </is>
      </c>
      <c r="E30" s="3" t="inlineStr">
        <is>
          <t>Admin / Planner — Order Status Transition Logic (`/mis/orders`)</t>
        </is>
      </c>
      <c r="F30" s="3" t="inlineStr">
        <is>
          <t>Backend `updateOrderStatus` accepts any arbitrary string with zero business validation.</t>
        </is>
      </c>
      <c r="G30" s="3" t="inlineStr">
        <is>
          <t>1. Create a fresh order in `DRAFT` status with no BOM, no PO, no materials, and no production.  
2. Call the server action `updateOrderStatusAction(orderId, 'COMPLETE')`.</t>
        </is>
      </c>
      <c r="H30" s="3" t="inlineStr">
        <is>
          <t>The system should have validation / regression guards preventing an order from being marked `COMPLETE` unless:  
- Production output meets or exceeds the ordered quantity.  
- All scheduled Job Phases are signed off.  
- QC checks are recorded and `PASSED` (no active critical failures).</t>
        </is>
      </c>
      <c r="I30" s="3" t="inlineStr">
        <is>
          <t>Backend `updateOrderStatus` accepts any arbitrary string with zero business validation. An order with zero produced items and failing QC can be transitioned directly to `COMPLETE`, bypassing all manufacturing quality gates.</t>
        </is>
      </c>
      <c r="J30" s="3" t="inlineStr"/>
      <c r="K30" s="3" t="inlineStr">
        <is>
          <t>round 2</t>
        </is>
      </c>
      <c r="L30" s="3" t="inlineStr">
        <is>
          <t>Fixed in release 2026-10-13 (PR #81)</t>
        </is>
      </c>
      <c r="M30" s="3" t="inlineStr">
        <is>
          <t>2026-10-13</t>
        </is>
      </c>
      <c r="N30" s="3" t="n"/>
      <c r="O30" s="3" t="n"/>
    </row>
    <row r="31">
      <c r="A31" s="3" t="inlineStr">
        <is>
          <t>R2-33</t>
        </is>
      </c>
      <c r="B31" s="3" t="inlineStr">
        <is>
          <t>Bug</t>
        </is>
      </c>
      <c r="C31" s="3" t="inlineStr">
        <is>
          <t>Fixed - Ready to Retest</t>
        </is>
      </c>
      <c r="D31" s="3" t="inlineStr">
        <is>
          <t>Major</t>
        </is>
      </c>
      <c r="E31" s="3" t="inlineStr">
        <is>
          <t>QC Inspector / Supervisor — QC Detail Screen (`/mis/qc/[orderId]`)</t>
        </is>
      </c>
      <c r="F31" s="3" t="inlineStr">
        <is>
          <t>There is no Stage dropdown in the modal form.</t>
        </is>
      </c>
      <c r="G31" s="3" t="inlineStr">
        <is>
          <t>1. Navigate to QC for an order (`/mis/qc/[orderId]`).  
2. Click "+ Add Check" button.  
3. Review the fields inside the "Add QC Check" SlideOver form.  
4. Check the "Stage" column in the QC checks table below.</t>
        </is>
      </c>
      <c r="H31" s="3" t="inlineStr">
        <is>
          <t>The form should contain a "BOM Stage / Process" dropdown (e.g. Printing, Lamination, Die-Cutting) so the inspector can attribute the QC check to the specific manufacturing stage.</t>
        </is>
      </c>
      <c r="I31" s="3" t="inlineStr">
        <is>
          <t>There is no Stage dropdown in the modal form. All checks submitted through this modal are saved with `bomStageId = undefined`, rendering as empty dashes (`Stage: —`) in the QC table and making stage-wise quality tracking impossible.</t>
        </is>
      </c>
      <c r="J31" s="3" t="inlineStr"/>
      <c r="K31" s="3" t="inlineStr">
        <is>
          <t>round 2</t>
        </is>
      </c>
      <c r="L31" s="3" t="inlineStr">
        <is>
          <t>Fixed in release 2026-10-13 (PR #81)</t>
        </is>
      </c>
      <c r="M31" s="3" t="inlineStr">
        <is>
          <t>2026-10-13</t>
        </is>
      </c>
      <c r="N31" s="3" t="n"/>
      <c r="O31" s="3" t="n"/>
    </row>
    <row r="32">
      <c r="A32" s="3" t="inlineStr">
        <is>
          <t>R2-34</t>
        </is>
      </c>
      <c r="B32" s="3" t="inlineStr">
        <is>
          <t>Bug</t>
        </is>
      </c>
      <c r="C32" s="3" t="inlineStr">
        <is>
          <t>Deferred</t>
        </is>
      </c>
      <c r="D32" s="3" t="inlineStr">
        <is>
          <t>Major</t>
        </is>
      </c>
      <c r="E32" s="3" t="inlineStr">
        <is>
          <t>QC Inspector / Admin — QC Checks Table (`/mis/qc/[orderId]`)</t>
        </is>
      </c>
      <c r="F32" s="3" t="inlineStr">
        <is>
          <t>There are no Action buttons (no Edit and no Delete) on the QC Checks table, and backend lacks `updateQcCheck` and `deleteQcCheck` functions.</t>
        </is>
      </c>
      <c r="G32" s="3" t="inlineStr">
        <is>
          <t>1. Open an order in `/mis/qc/[orderId]` and log a QC check with a typo (e.g. accidentally selected "FAIL" instead of "PASS", or entered wrong defect count).  
2. Save the check.  
3. Try to edit or delete the mistaken QC check entry.</t>
        </is>
      </c>
      <c r="H32" s="3" t="inlineStr">
        <is>
          <t>QC Inspectors or Supervisors should have an "Edit" or "Void / Delete" button to correct clerical errors or adjust mistaken QC logs.</t>
        </is>
      </c>
      <c r="I32" s="3" t="inlineStr">
        <is>
          <t>There are no Action buttons (no Edit and no Delete) on the QC Checks table, and backend lacks `updateQcCheck` and `deleteQcCheck` functions. A mistaken check permanently taints the order's pass rate and triggers false supervisor defect notifications.</t>
        </is>
      </c>
      <c r="J32" s="3" t="inlineStr"/>
      <c r="K32" s="3" t="inlineStr">
        <is>
          <t>round 2</t>
        </is>
      </c>
      <c r="L32" s="3" t="inlineStr">
        <is>
          <t>Deferred: needs schema/product input (docs/specs/00-README.md)</t>
        </is>
      </c>
      <c r="M32" s="3" t="inlineStr"/>
      <c r="N32" s="3" t="n"/>
      <c r="O32" s="3" t="n"/>
    </row>
    <row r="33">
      <c r="A33" s="3" t="inlineStr">
        <is>
          <t>R2-35</t>
        </is>
      </c>
      <c r="B33" s="3" t="inlineStr">
        <is>
          <t>Bug</t>
        </is>
      </c>
      <c r="C33" s="3" t="inlineStr">
        <is>
          <t>Fixed - Ready to Retest</t>
        </is>
      </c>
      <c r="D33" s="3" t="inlineStr">
        <is>
          <t>Major</t>
        </is>
      </c>
      <c r="E33" s="3" t="inlineStr">
        <is>
          <t>Admin / Owner — Traceability Report (`/mis/traceability`)</t>
        </is>
      </c>
      <c r="F33" s="3" t="inlineStr">
        <is>
          <t>1.</t>
        </is>
      </c>
      <c r="G33" s="3" t="inlineStr">
        <is>
          <t>1. Complete a full manufacturing cycle for an order (Order -&gt; BOM -&gt; PO -&gt; GRN -&gt; Store Issue -&gt; Production -&gt; QC).  
2. Go to Traceability (`/mis/traceability`) and search for the order number.  
3. Examine the "Material Issued" and "Purchase Order" sections.</t>
        </is>
      </c>
      <c r="H33" s="3" t="inlineStr">
        <is>
          <t>The traceability audit tree should display:  
- The commercial Purchase Order number (`PO-XXXXX`) and Supplier details.  
- All raw materials issued from the store against this order.</t>
        </is>
      </c>
      <c r="I33" s="3" t="inlineStr">
        <is>
          <t>1. The Traceability report completely omits the Purchase Order header (`poNumber` and Supplier details) when searching by Order.  
2. If store issuance was recorded via Store Transactions (`createStoreOut`), it fails to populate `mis_inventory_ledger`, causing the "Material Issued" section in Traceability to show "None", breaking the audit trail.</t>
        </is>
      </c>
      <c r="J33" s="3" t="inlineStr"/>
      <c r="K33" s="3" t="inlineStr">
        <is>
          <t>round 2</t>
        </is>
      </c>
      <c r="L33" s="3" t="inlineStr">
        <is>
          <t>Fixed in release 2026-10-13 (PR #81)</t>
        </is>
      </c>
      <c r="M33" s="3" t="inlineStr">
        <is>
          <t>2026-10-13</t>
        </is>
      </c>
      <c r="N33" s="3" t="n"/>
      <c r="O33" s="3" t="n"/>
    </row>
    <row r="34">
      <c r="A34" s="3" t="inlineStr">
        <is>
          <t>R2-36</t>
        </is>
      </c>
      <c r="B34" s="3" t="inlineStr">
        <is>
          <t>Bug</t>
        </is>
      </c>
      <c r="C34" s="3" t="inlineStr">
        <is>
          <t>Fixed - Ready to Retest</t>
        </is>
      </c>
      <c r="D34" s="3" t="inlineStr">
        <is>
          <t>Major</t>
        </is>
      </c>
      <c r="E34" s="3" t="inlineStr">
        <is>
          <t>Store Guy — Goods Receive Screen (`/mis/store/receive`)</t>
        </is>
      </c>
      <c r="F34" s="3" t="inlineStr">
        <is>
          <t>The cart row displays an unmasked "₹ [rate]" input box, exposing commercial raw material prices to floor storekeepers and allowing them to o</t>
        </is>
      </c>
      <c r="G34" s="3" t="inlineStr">
        <is>
          <t>1. Log in as a user with the `STORE_GUY` role.  
2. Navigate to Store Receive (`/mis/store/receive`).  
3. Add a line item to receive against a PO or delivery note.  
4. Observe the rate/price input field rendered in the cart row.</t>
        </is>
      </c>
      <c r="H34" s="3" t="inlineStr">
        <is>
          <t>Commercial purchase rates and pricing (which require `wages.read` and are strictly Owner-confidential) should NOT be displayed or editable by warehouse storekeepers.</t>
        </is>
      </c>
      <c r="I34" s="3" t="inlineStr">
        <is>
          <t>The cart row displays an unmasked "₹ [rate]" input box, exposing commercial raw material prices to floor storekeepers and allowing them to overwrite master item pricing upon receipt.</t>
        </is>
      </c>
      <c r="J34" s="3" t="inlineStr"/>
      <c r="K34" s="3" t="inlineStr">
        <is>
          <t>round 2</t>
        </is>
      </c>
      <c r="L34" s="3" t="inlineStr">
        <is>
          <t>Fixed in release 2026-10-13 (PR #81)</t>
        </is>
      </c>
      <c r="M34" s="3" t="inlineStr">
        <is>
          <t>2026-10-13</t>
        </is>
      </c>
      <c r="N34" s="3" t="n"/>
      <c r="O34" s="3" t="n"/>
    </row>
    <row r="35">
      <c r="A35" s="3" t="inlineStr">
        <is>
          <t>R2-37</t>
        </is>
      </c>
      <c r="B35" s="3" t="inlineStr">
        <is>
          <t>Bug</t>
        </is>
      </c>
      <c r="C35" s="3" t="inlineStr">
        <is>
          <t>Deferred</t>
        </is>
      </c>
      <c r="D35" s="3" t="inlineStr">
        <is>
          <t>Major</t>
        </is>
      </c>
      <c r="E35" s="3" t="inlineStr">
        <is>
          <t>QC Inspector — Incoming Goods Inspection (`/mis/grn` &amp; `/mis/po`)</t>
        </is>
      </c>
      <c r="F35" s="3" t="inlineStr">
        <is>
          <t>The QC role is completely denied access to GRN and PO (`grn.read` and `po.read` are missing from the QC permission matrix).</t>
        </is>
      </c>
      <c r="G35" s="3" t="inlineStr">
        <is>
          <t>1. Log in as a user with the `QC` role.  
2. Attempt to open Goods Receipt Notes (`/mis/grn`) or Purchase Orders (`/mis/po`) to conduct raw material incoming testing (paper GSM, moisture, coating ink quality).</t>
        </is>
      </c>
      <c r="H35" s="3" t="inlineStr">
        <is>
          <t>QC Inspectors must have access to inspect incoming shipments at the gate and record an Incoming Quality Inspection (IQC) before material is accepted into warehouse inventory.</t>
        </is>
      </c>
      <c r="I35" s="3" t="inlineStr">
        <is>
          <t>The QC role is completely denied access to GRN and PO (`grn.read` and `po.read` are missing from the QC permission matrix). QC inspectors cannot verify incoming raw materials at all.</t>
        </is>
      </c>
      <c r="J35" s="3" t="inlineStr"/>
      <c r="K35" s="3" t="inlineStr">
        <is>
          <t>round 2</t>
        </is>
      </c>
      <c r="L35" s="3" t="inlineStr">
        <is>
          <t>Deferred: needs schema/product input (docs/specs/00-README.md)</t>
        </is>
      </c>
      <c r="M35" s="3" t="inlineStr"/>
      <c r="N35" s="3" t="n"/>
      <c r="O35" s="3" t="n"/>
    </row>
    <row r="36">
      <c r="A36" s="3" t="inlineStr">
        <is>
          <t>R2-38</t>
        </is>
      </c>
      <c r="B36" s="3" t="inlineStr">
        <is>
          <t>Bug</t>
        </is>
      </c>
      <c r="C36" s="3" t="inlineStr">
        <is>
          <t>Deferred</t>
        </is>
      </c>
      <c r="D36" s="3" t="inlineStr">
        <is>
          <t>Major</t>
        </is>
      </c>
      <c r="E36" s="3" t="inlineStr">
        <is>
          <t>Supervisor — Store Material Issue (`/mis/store/issue`)</t>
        </is>
      </c>
      <c r="F36" s="3" t="inlineStr">
        <is>
          <t xml:space="preserve">The server action throws a 403 Forbidden error because `commitIssue` strictly requires `store.write`, which is granted only to `STORE_GUY`, </t>
        </is>
      </c>
      <c r="G36" s="3" t="inlineStr">
        <is>
          <t>1. Log in as a user with the `SUPERVISOR` role on the production floor.  
2. Open `/mis/store/issue` to issue required raw materials (paper board, inks) to an active printing order.  
3. Select an item, enter quantity, and click "Commit Issue".</t>
        </is>
      </c>
      <c r="H36" s="3" t="inlineStr">
        <is>
          <t>Floor supervisors running shift production should be able to issue materials to their machines, especially during night shifts when store staff are off-duty.</t>
        </is>
      </c>
      <c r="I36" s="3" t="inlineStr">
        <is>
          <t>The server action throws a 403 Forbidden error because `commitIssue` strictly requires `store.write`, which is granted only to `STORE_GUY`, `ADMIN`, and `OWNER`. Supervisors are completely blocked from issuing materials to the floor.</t>
        </is>
      </c>
      <c r="J36" s="3" t="inlineStr"/>
      <c r="K36" s="3" t="inlineStr">
        <is>
          <t>round 2</t>
        </is>
      </c>
      <c r="L36" s="3" t="inlineStr">
        <is>
          <t>Deferred: needs schema/product input (docs/specs/00-README.md)</t>
        </is>
      </c>
      <c r="M36" s="3" t="inlineStr"/>
      <c r="N36" s="3" t="n"/>
      <c r="O36" s="3" t="n"/>
    </row>
    <row r="37">
      <c r="A37" s="3" t="inlineStr">
        <is>
          <t>R2-39</t>
        </is>
      </c>
      <c r="B37" s="3" t="inlineStr">
        <is>
          <t>Bug</t>
        </is>
      </c>
      <c r="C37" s="3" t="inlineStr">
        <is>
          <t>Fixed - Ready to Retest</t>
        </is>
      </c>
      <c r="D37" s="3" t="inlineStr">
        <is>
          <t>Major</t>
        </is>
      </c>
      <c r="E37" s="3" t="inlineStr">
        <is>
          <t>Production Operator &amp; Supervisor / `/mis/production` &amp; `/mis/machine-board`</t>
        </is>
      </c>
      <c r="F37" s="3" t="inlineStr">
        <is>
          <t>Machine field is blank/unselected and lists all machines in the factory.</t>
        </is>
      </c>
      <c r="G37" s="3" t="inlineStr">
        <is>
          <t>1. Navigate to `/mis/machine-board` and allocate "Heidelberg Speedmaster" to Order #ORD-001 (Phase: Offset Printing).  
2. Login as Operator and navigate to `/mis/production` or `/mis/production/ORD-001`.  
3. Open "Create Production Log" modal/form for Order #ORD-001.</t>
        </is>
      </c>
      <c r="H37" s="3" t="inlineStr">
        <is>
          <t>The system should automatically detect the allocated machine for ORD-001 and prefill "Heidelberg Speedmaster" in the machine dropdown. If any other machine is selected, it should show an override warning.</t>
        </is>
      </c>
      <c r="I37" s="3" t="inlineStr">
        <is>
          <t>Machine field is blank/unselected and lists all machines in the factory. The system completely ignores existing records in `MisMachineAllocation`.</t>
        </is>
      </c>
      <c r="J37" s="3" t="inlineStr"/>
      <c r="K37" s="3" t="inlineStr">
        <is>
          <t>round 2</t>
        </is>
      </c>
      <c r="L37" s="3" t="inlineStr">
        <is>
          <t>Fixed in release 2026-10-13 (PR #81)</t>
        </is>
      </c>
      <c r="M37" s="3" t="inlineStr">
        <is>
          <t>2026-10-13</t>
        </is>
      </c>
      <c r="N37" s="3" t="n"/>
      <c r="O37" s="3" t="n"/>
    </row>
    <row r="38">
      <c r="A38" s="3" t="inlineStr">
        <is>
          <t>R2-40</t>
        </is>
      </c>
      <c r="B38" s="3" t="inlineStr">
        <is>
          <t>Bug</t>
        </is>
      </c>
      <c r="C38" s="3" t="inlineStr">
        <is>
          <t>Deferred</t>
        </is>
      </c>
      <c r="D38" s="3" t="inlineStr">
        <is>
          <t>Major</t>
        </is>
      </c>
      <c r="E38" s="3" t="inlineStr">
        <is>
          <t>Production Operator / `/mis/production` server action (`createProductionLog`)</t>
        </is>
      </c>
      <c r="F38" s="3" t="inlineStr">
        <is>
          <t>Both logs are saved simultaneously without any conflict check against `MisMachineAllocation` or active running logs, causing double-booked m</t>
        </is>
      </c>
      <c r="G38" s="3" t="inlineStr">
        <is>
          <t>1. Operator A logs production on "Die Cutter 01" for Order #ORD-101.  
2. At the same time, Operator B logs production on "Die Cutter 01" for a different order (#ORD-202).</t>
        </is>
      </c>
      <c r="H38" s="3" t="inlineStr">
        <is>
          <t>The system should detect that "Die Cutter 01" is already in an active running state for Order #ORD-101 and reject/warn Operator B about the machine conflict.</t>
        </is>
      </c>
      <c r="I38" s="3" t="inlineStr">
        <is>
          <t>Both logs are saved simultaneously without any conflict check against `MisMachineAllocation` or active running logs, causing double-booked machine data and invalid capacity reporting.</t>
        </is>
      </c>
      <c r="J38" s="3" t="inlineStr"/>
      <c r="K38" s="3" t="inlineStr">
        <is>
          <t>round 2</t>
        </is>
      </c>
      <c r="L38" s="3" t="inlineStr">
        <is>
          <t>Deferred: needs schema/product input (docs/specs/00-README.md)</t>
        </is>
      </c>
      <c r="M38" s="3" t="inlineStr"/>
      <c r="N38" s="3" t="n"/>
      <c r="O38" s="3" t="n"/>
    </row>
    <row r="39">
      <c r="A39" s="3" t="inlineStr">
        <is>
          <t>R2-41</t>
        </is>
      </c>
      <c r="B39" s="3" t="inlineStr">
        <is>
          <t>Bug</t>
        </is>
      </c>
      <c r="C39" s="3" t="inlineStr">
        <is>
          <t>Deferred</t>
        </is>
      </c>
      <c r="D39" s="3" t="inlineStr">
        <is>
          <t>Major</t>
        </is>
      </c>
      <c r="E39" s="3" t="inlineStr">
        <is>
          <t>Supervisor / `/mis/machine-board` &amp; `/mis/production`</t>
        </is>
      </c>
      <c r="F39" s="3" t="inlineStr">
        <is>
          <t>The machine board still shows "Folder Gluer 01" as unallocated and idle.</t>
        </is>
      </c>
      <c r="G39" s="3" t="inlineStr">
        <is>
          <t>1. Without scheduling on `/mis/machine-board`, directly go to `/mis/production` and create a production run log on "Folder Gluer 01" for 5,000 units.  
2. Go back to `/mis/machine-board` and inspect "Folder Gluer 01".</t>
        </is>
      </c>
      <c r="H39" s="3" t="inlineStr">
        <is>
          <t>"Folder Gluer 01" should automatically display an active allocation and show real-time machine status as "BUSY / IN PRODUCTION".</t>
        </is>
      </c>
      <c r="I39" s="3" t="inlineStr">
        <is>
          <t>The machine board still shows "Folder Gluer 01" as unallocated and idle. Production run creation never syncs or updates the machine board.</t>
        </is>
      </c>
      <c r="J39" s="3" t="inlineStr"/>
      <c r="K39" s="3" t="inlineStr">
        <is>
          <t>round 2</t>
        </is>
      </c>
      <c r="L39" s="3" t="inlineStr">
        <is>
          <t>Deferred: needs schema/product input (docs/specs/00-README.md)</t>
        </is>
      </c>
      <c r="M39" s="3" t="inlineStr"/>
      <c r="N39" s="3" t="n"/>
      <c r="O39" s="3" t="n"/>
    </row>
    <row r="40">
      <c r="A40" s="3" t="inlineStr">
        <is>
          <t>R2-42</t>
        </is>
      </c>
      <c r="B40" s="3" t="inlineStr">
        <is>
          <t>Bug</t>
        </is>
      </c>
      <c r="C40" s="3" t="inlineStr">
        <is>
          <t>Fixed - Ready to Retest</t>
        </is>
      </c>
      <c r="D40" s="3" t="inlineStr">
        <is>
          <t>Major</t>
        </is>
      </c>
      <c r="E40" s="3" t="inlineStr">
        <is>
          <t>Supervisor &amp; Operator / `/mis/orders/[id]` (Job Phases) &amp; `/mis/machine-board`</t>
        </is>
      </c>
      <c r="F40" s="3" t="inlineStr">
        <is>
          <t>The allocation remains open indefinitely or until the raw `durationHours` expire on the clock, leaving machines locked as busy even after ph</t>
        </is>
      </c>
      <c r="G40" s="3" t="inlineStr">
        <is>
          <t>1. Allocate a machine to Job Phase #1 (Offset Printing) on `/mis/machine-board`.  
2. In the order execution screen, finish production and mark Job Phase #1 as `COMPLETED`.  
3. Check the machine board allocation status for that machine.</t>
        </is>
      </c>
      <c r="H40" s="3" t="inlineStr">
        <is>
          <t>When the linked Job Phase is marked `COMPLETED`, the machine allocation should automatically release or update status to `COMPLETED/RELEASED`.</t>
        </is>
      </c>
      <c r="I40" s="3" t="inlineStr">
        <is>
          <t>The allocation remains open indefinitely or until the raw `durationHours` expire on the clock, leaving machines locked as busy even after physical production finishes early.</t>
        </is>
      </c>
      <c r="J40" s="3" t="inlineStr"/>
      <c r="K40" s="3" t="inlineStr">
        <is>
          <t>round 2</t>
        </is>
      </c>
      <c r="L40" s="3" t="inlineStr">
        <is>
          <t>Fixed in release 2026-10-13 (PR #81)</t>
        </is>
      </c>
      <c r="M40" s="3" t="inlineStr">
        <is>
          <t>2026-10-13</t>
        </is>
      </c>
      <c r="N40" s="3" t="n"/>
      <c r="O40" s="3" t="n"/>
    </row>
    <row r="41">
      <c r="A41" s="3" t="inlineStr">
        <is>
          <t>R2-43</t>
        </is>
      </c>
      <c r="B41" s="3" t="inlineStr">
        <is>
          <t>Bug</t>
        </is>
      </c>
      <c r="C41" s="3" t="inlineStr">
        <is>
          <t>Fixed - Ready to Retest</t>
        </is>
      </c>
      <c r="D41" s="3" t="inlineStr">
        <is>
          <t>Major</t>
        </is>
      </c>
      <c r="E41" s="3" t="inlineStr">
        <is>
          <t>Production Operator &amp; Supervisor / `/mis/production/[orderId]` (Log Production Modal)</t>
        </is>
      </c>
      <c r="F41" s="3" t="inlineStr">
        <is>
          <t>Machine field is empty and shows a generic dropdown of all factory machines (e.g., Slitters, Die Cutters, Gluers).</t>
        </is>
      </c>
      <c r="G41" s="3" t="inlineStr">
        <is>
          <t>1. Allocate "Offset Press 01" to Job Phase "Printing" on `/mis/machine-board`.
2. As Operator/Supervisor, navigate to `/mis/production/[orderId]` for that job phase.
3. Click "Log Production".</t>
        </is>
      </c>
      <c r="H41" s="3" t="inlineStr">
        <is>
          <t>The machine field should be pre-filled with "Offset Press 01" (the allocated machine), or only show machines suitable for the "Printing" phase.</t>
        </is>
      </c>
      <c r="I41" s="3" t="inlineStr">
        <is>
          <t>Machine field is empty and shows a generic dropdown of all factory machines (e.g., Slitters, Die Cutters, Gluers). An operator can mistakenly pick any random machine.</t>
        </is>
      </c>
      <c r="J41" s="3" t="inlineStr"/>
      <c r="K41" s="3" t="inlineStr">
        <is>
          <t>round 2</t>
        </is>
      </c>
      <c r="L41" s="3" t="inlineStr">
        <is>
          <t>Fixed in release 2026-10-13 (PR #81)</t>
        </is>
      </c>
      <c r="M41" s="3" t="inlineStr">
        <is>
          <t>2026-10-13</t>
        </is>
      </c>
      <c r="N41" s="3" t="n"/>
      <c r="O41" s="3" t="n"/>
    </row>
    <row r="42">
      <c r="A42" s="3" t="inlineStr">
        <is>
          <t>R2-44</t>
        </is>
      </c>
      <c r="B42" s="3" t="inlineStr">
        <is>
          <t>Bug</t>
        </is>
      </c>
      <c r="C42" s="3" t="inlineStr">
        <is>
          <t>Fixed - Ready to Retest</t>
        </is>
      </c>
      <c r="D42" s="3" t="inlineStr">
        <is>
          <t>Major</t>
        </is>
      </c>
      <c r="E42" s="3" t="inlineStr">
        <is>
          <t>Supervisor / `/mis/orders/[orderId]` (Job Phases tab) &amp; `/mis/machine-board`</t>
        </is>
      </c>
      <c r="F42" s="3" t="inlineStr">
        <is>
          <t>The machine stays locked as "BUSY" on `/mis/machine-board` for the full 4 hours unless the Supervisor manually visits `/mis/machine-board` a</t>
        </is>
      </c>
      <c r="G42" s="3" t="inlineStr">
        <is>
          <t>1. Allocate a machine to an active Job Phase with a duration of 4 hours.
2. The production finishes early in 2 hours, and the Supervisor marks the Job Phase as "COMPLETED".
3. Check `/mis/machine-board`.</t>
        </is>
      </c>
      <c r="H42" s="3" t="inlineStr">
        <is>
          <t>Completing the Job Phase should automatically release the machine allocation and set the machine status back to "FREE".</t>
        </is>
      </c>
      <c r="I42" s="3" t="inlineStr">
        <is>
          <t>The machine stays locked as "BUSY" on `/mis/machine-board` for the full 4 hours unless the Supervisor manually visits `/mis/machine-board` and clicks "Release".</t>
        </is>
      </c>
      <c r="J42" s="3" t="inlineStr"/>
      <c r="K42" s="3" t="inlineStr">
        <is>
          <t>round 2</t>
        </is>
      </c>
      <c r="L42" s="3" t="inlineStr">
        <is>
          <t>Fixed in release 2026-10-13 (PR #81)</t>
        </is>
      </c>
      <c r="M42" s="3" t="inlineStr">
        <is>
          <t>2026-10-13</t>
        </is>
      </c>
      <c r="N42" s="3" t="n"/>
      <c r="O42" s="3" t="n"/>
    </row>
    <row r="43">
      <c r="A43" s="3" t="inlineStr">
        <is>
          <t>R2-45</t>
        </is>
      </c>
      <c r="B43" s="3" t="inlineStr">
        <is>
          <t>Bug</t>
        </is>
      </c>
      <c r="C43" s="3" t="inlineStr">
        <is>
          <t>Deferred</t>
        </is>
      </c>
      <c r="D43" s="3" t="inlineStr">
        <is>
          <t>Major</t>
        </is>
      </c>
      <c r="E43" s="3" t="inlineStr">
        <is>
          <t>Owner &amp; Admin / `/mis/machine-board` (Capacity &amp; Utilization Reports)</t>
        </is>
      </c>
      <c r="F43" s="3" t="inlineStr">
        <is>
          <t>"Slitter 02" appears completely idle/free with 0% utilization because production logging does not create or sync with `MisMachineAllocation`</t>
        </is>
      </c>
      <c r="G43" s="3" t="inlineStr">
        <is>
          <t>1. Operator directly logs production for 10,000 units on "Slitter 02" without prior scheduling on the machine board.
2. Owner/Admin opens `/mis/machine-board` and checks day timeline and utilization stats.</t>
        </is>
      </c>
      <c r="H43" s="3" t="inlineStr">
        <is>
          <t>Active production on "Slitter 02" should automatically register on the timeline as an active running block and calculate machine utilization.</t>
        </is>
      </c>
      <c r="I43" s="3" t="inlineStr">
        <is>
          <t>"Slitter 02" appears completely idle/free with 0% utilization because production logging does not create or sync with `MisMachineAllocation`.</t>
        </is>
      </c>
      <c r="J43" s="3" t="inlineStr"/>
      <c r="K43" s="3" t="inlineStr">
        <is>
          <t>round 2</t>
        </is>
      </c>
      <c r="L43" s="3" t="inlineStr">
        <is>
          <t>Deferred: needs schema/product input (docs/specs/00-README.md)</t>
        </is>
      </c>
      <c r="M43" s="3" t="inlineStr"/>
      <c r="N43" s="3" t="n"/>
      <c r="O43" s="3" t="n"/>
    </row>
    <row r="44">
      <c r="A44" s="3" t="inlineStr">
        <is>
          <t>R2-46</t>
        </is>
      </c>
      <c r="B44" s="3" t="inlineStr">
        <is>
          <t>Bug</t>
        </is>
      </c>
      <c r="C44" s="3" t="inlineStr">
        <is>
          <t>Deferred</t>
        </is>
      </c>
      <c r="D44" s="3" t="inlineStr">
        <is>
          <t>Major</t>
        </is>
      </c>
      <c r="E44" s="3" t="inlineStr">
        <is>
          <t>Admin &amp; Owner / `/mis/print/coa/[id]` &amp; `/mis/print/job-card`</t>
        </is>
      </c>
      <c r="F44" s="3" t="inlineStr">
        <is>
          <t>No versioning exists.</t>
        </is>
      </c>
      <c r="G44" s="3" t="inlineStr">
        <is>
          <t>1. Complete production and QC for an order.
2. Open Certificate of Analysis (COA) or Job Card print screen.
3. Check document header, version tags, and print file naming.</t>
        </is>
      </c>
      <c r="H44" s="3" t="inlineStr">
        <is>
          <t>Per Process Plan PDF (Pages 3, 6): Documents must support versioning (V1, V2, V3...), enforce a two-level sign-off (Admin + Owner approval), and follow the exact naming convention: `Type_OrderID_DDMMYY_Vn` (e.g., `COA_047_180926_V1`).</t>
        </is>
      </c>
      <c r="I44" s="3" t="inlineStr">
        <is>
          <t>No versioning exists. Reprinting does not increment version, no approval state is tracked before printing, and file naming format is completely unmanaged.</t>
        </is>
      </c>
      <c r="J44" s="3" t="inlineStr"/>
      <c r="K44" s="3" t="inlineStr">
        <is>
          <t>round 2</t>
        </is>
      </c>
      <c r="L44" s="3" t="inlineStr">
        <is>
          <t>Deferred: needs schema/product input (docs/specs/00-README.md)</t>
        </is>
      </c>
      <c r="M44" s="3" t="inlineStr"/>
      <c r="N44" s="3" t="n"/>
      <c r="O44" s="3" t="n"/>
    </row>
    <row r="45">
      <c r="A45" s="3" t="inlineStr">
        <is>
          <t>R2-47</t>
        </is>
      </c>
      <c r="B45" s="3" t="inlineStr">
        <is>
          <t>Bug</t>
        </is>
      </c>
      <c r="C45" s="3" t="inlineStr">
        <is>
          <t>Deferred</t>
        </is>
      </c>
      <c r="D45" s="3" t="inlineStr">
        <is>
          <t>Major</t>
        </is>
      </c>
      <c r="E45" s="3" t="inlineStr">
        <is>
          <t>Supervisor / Worker Assignment (`/mis/production` &amp; Worker Pool)</t>
        </is>
      </c>
      <c r="F45" s="3" t="inlineStr">
        <is>
          <t>Worker assignment only displays a soft, ignorable warning (`confirmOverlapFor`), allowing multiple supervisors to simultaneously claim the s</t>
        </is>
      </c>
      <c r="G45" s="3" t="inlineStr">
        <is>
          <t>1. Supervisor A assigns Worker "Ramesh" to Machine 1 for Order #101.
2. Supervisor B logs into the portal and attempts to assign "Ramesh" to Machine 2 for Order #102.</t>
        </is>
      </c>
      <c r="H45" s="3" t="inlineStr">
        <is>
          <t>Per Process Plan PDF (Page 5 - The Daily Floor Loop): Once assigned, Worker must enter "STATE 2: Present &amp; Locked". Supervisor B must see him clearly marked as assigned/locked and be blocked from selecting him until Supervisor A releases him.</t>
        </is>
      </c>
      <c r="I45" s="3" t="inlineStr">
        <is>
          <t>Worker assignment only displays a soft, ignorable warning (`confirmOverlapFor`), allowing multiple supervisors to simultaneously claim the same worker and corrupting section-wise manpower cost calculation.</t>
        </is>
      </c>
      <c r="J45" s="3" t="inlineStr"/>
      <c r="K45" s="3" t="inlineStr">
        <is>
          <t>round 2</t>
        </is>
      </c>
      <c r="L45" s="3" t="inlineStr">
        <is>
          <t>Deferred: needs schema/product input (docs/specs/00-README.md)</t>
        </is>
      </c>
      <c r="M45" s="3" t="inlineStr"/>
      <c r="N45" s="3" t="n"/>
      <c r="O45" s="3" t="n"/>
    </row>
    <row r="46">
      <c r="A46" s="3" t="inlineStr">
        <is>
          <t>R2-48</t>
        </is>
      </c>
      <c r="B46" s="3" t="inlineStr">
        <is>
          <t>Bug</t>
        </is>
      </c>
      <c r="C46" s="3" t="inlineStr">
        <is>
          <t>Deferred</t>
        </is>
      </c>
      <c r="D46" s="3" t="inlineStr">
        <is>
          <t>Minor</t>
        </is>
      </c>
      <c r="E46" s="3" t="inlineStr">
        <is>
          <t>Production Operator &amp; Supervisor / `/mis/production/[id]` (Log Production Modal)</t>
        </is>
      </c>
      <c r="F46" s="3" t="inlineStr">
        <is>
          <t>There is no field to capture Makeready time in the UI or backend database schema (`qtyProduced`, `qtyWaste`, `unit`, `notes` only).</t>
        </is>
      </c>
      <c r="G46" s="3" t="inlineStr">
        <is>
          <t>1. Navigate to `/mis/production/[id]` and open "+ Log Production" form.
2. Inspect the fields available for machine run tracking.</t>
        </is>
      </c>
      <c r="H46" s="3" t="inlineStr">
        <is>
          <t>Per Process Plan PDF (Page 3, Stage 7): System must record Makeready Time (machine setup hours) alongside units produced and wastage in Kg.</t>
        </is>
      </c>
      <c r="I46" s="3" t="inlineStr">
        <is>
          <t>There is no field to capture Makeready time in the UI or backend database schema (`qtyProduced`, `qtyWaste`, `unit`, `notes` only). Machine setup idle hours are lost from uptime reports.</t>
        </is>
      </c>
      <c r="J46" s="3" t="inlineStr"/>
      <c r="K46" s="3" t="inlineStr">
        <is>
          <t>round 2</t>
        </is>
      </c>
      <c r="L46" s="3" t="inlineStr">
        <is>
          <t>Deferred: needs schema/product input (docs/specs/00-README.md)</t>
        </is>
      </c>
      <c r="M46" s="3" t="inlineStr"/>
      <c r="N46" s="3" t="n"/>
      <c r="O46" s="3" t="n"/>
    </row>
    <row r="47">
      <c r="A47" s="3" t="inlineStr">
        <is>
          <t>R2-51</t>
        </is>
      </c>
      <c r="B47" s="3" t="inlineStr">
        <is>
          <t>Bug</t>
        </is>
      </c>
      <c r="C47" s="3" t="inlineStr">
        <is>
          <t>Fixed - Ready to Retest</t>
        </is>
      </c>
      <c r="D47" s="3" t="inlineStr">
        <is>
          <t>Major</t>
        </is>
      </c>
      <c r="E47" s="3" t="inlineStr">
        <is>
          <t>Kiosk Operator / Device Health Screen (`DeviceHealthScreen.kt`)</t>
        </is>
      </c>
      <c r="F47" s="3" t="inlineStr">
        <is>
          <t>`DeviceHealthViewModel.retrySyncNow()` only triggers `PunchFlushScheduler.schedule(...)` (WorkManager punch-queue flush).</t>
        </is>
      </c>
      <c r="G47" s="3" t="inlineStr">
        <is>
          <t>1. Notice that the "Employee cache" row on the Device Health screen shows an amber/red warning (e.g., "72h old" or "never synced"), or that newly added employees/shifts on the web portal are not appearing on the tablet.  
2. Long-press the top status bar for 3 seconds to open the hidden "Device status" health screen.  
3. Tap the "Retry sync now" button.</t>
        </is>
      </c>
      <c r="H47" s="3" t="inlineStr">
        <is>
          <t>The tablet contacts the backend (`POST /api/mis/kiosk/pull`), updates the cached employee list and active shifts, and refreshes the cache age to "just synced".</t>
        </is>
      </c>
      <c r="I47" s="3" t="inlineStr">
        <is>
          <t>`DeviceHealthViewModel.retrySyncNow()` only triggers `PunchFlushScheduler.schedule(...)` (WorkManager punch-queue flush). It never calls `RosterRepository.sync()`. The employee roster remains completely stale, new employees/shifts are not pulled, and the cache age does not update.</t>
        </is>
      </c>
      <c r="J47" s="3" t="inlineStr"/>
      <c r="K47" s="3" t="inlineStr">
        <is>
          <t>round 2</t>
        </is>
      </c>
      <c r="L47" s="3" t="inlineStr">
        <is>
          <t>Fixed in release 2026-10-13 (PR #81)</t>
        </is>
      </c>
      <c r="M47" s="3" t="inlineStr">
        <is>
          <t>2026-10-13</t>
        </is>
      </c>
      <c r="N47" s="3" t="n"/>
      <c r="O47" s="3" t="n"/>
    </row>
    <row r="48">
      <c r="A48" s="3" t="inlineStr">
        <is>
          <t>R2-52</t>
        </is>
      </c>
      <c r="B48" s="3" t="inlineStr">
        <is>
          <t>Bug</t>
        </is>
      </c>
      <c r="C48" s="3" t="inlineStr">
        <is>
          <t>Fixed - Ready to Retest</t>
        </is>
      </c>
      <c r="D48" s="3" t="inlineStr">
        <is>
          <t>Blocker</t>
        </is>
      </c>
      <c r="E48" s="3" t="inlineStr">
        <is>
          <t>Kiosk Operator &amp; Worker / Punch Confirmation Card (`ConfirmCardContent` in `PunchScreen.kt`)</t>
        </is>
      </c>
      <c r="F48" s="3" t="inlineStr">
        <is>
          <t>The app calculates `nextKindFor` exclusively from local SQLite `punch_state`, seeing the last local direction as "IN".</t>
        </is>
      </c>
      <c r="G48" s="3" t="inlineStr">
        <is>
          <t>1. An employee clocks IN on Monday morning at Gate 1, but forgets to clock OUT at end-of-shift (or exits via Gate 2, or is manually clocked out on the web portal by HR).  
2. On Tuesday morning at 8:00 AM, the employee arrives at Gate 1 and scans their badge (or types their employee code).  
3. The confirmation card dialog opens on the tablet.</t>
        </is>
      </c>
      <c r="H48" s="3" t="inlineStr">
        <is>
          <t>The operator or worker can see and toggle the punch direction (Clock In vs. Clock Out) to ensure the employee is clocked IN for their shift.</t>
        </is>
      </c>
      <c r="I48" s="3" t="inlineStr">
        <is>
          <t>The app calculates `nextKindFor` exclusively from local SQLite `punch_state`, seeing the last local direction as "IN". The confirmation card hardcodes the green button to `"→ Clock out"`. There is no toggle or override option—the employee is forced to either clock OUT at shift start or tap "Not this person" and be completely locked out from clocking in.</t>
        </is>
      </c>
      <c r="J48" s="3" t="inlineStr"/>
      <c r="K48" s="3" t="inlineStr">
        <is>
          <t>round 2</t>
        </is>
      </c>
      <c r="L48" s="3" t="inlineStr">
        <is>
          <t>Fixed in release 2026-10-13 (PR #81)</t>
        </is>
      </c>
      <c r="M48" s="3" t="inlineStr">
        <is>
          <t>2026-10-13</t>
        </is>
      </c>
      <c r="N48" s="3" t="n"/>
      <c r="O48" s="3" t="n"/>
    </row>
    <row r="49">
      <c r="A49" s="3" t="inlineStr">
        <is>
          <t>R2-53</t>
        </is>
      </c>
      <c r="B49" s="3" t="inlineStr">
        <is>
          <t>Bug</t>
        </is>
      </c>
      <c r="C49" s="3" t="inlineStr">
        <is>
          <t>Fixed - Ready to Retest</t>
        </is>
      </c>
      <c r="D49" s="3" t="inlineStr">
        <is>
          <t>Major</t>
        </is>
      </c>
      <c r="E49" s="3" t="inlineStr">
        <is>
          <t>Kiosk Operator / Punch Idle Screen (`IdleContent` in `PunchScreen.kt`)</t>
        </is>
      </c>
      <c r="F49" s="3" t="inlineStr">
        <is>
          <t>`observeClockedInCount()` runs `@Query("SELECT COUNT(*) FROM punch_state WHERE lastDirection = 'IN'")`.</t>
        </is>
      </c>
      <c r="G49" s="3" t="inlineStr">
        <is>
          <t>1. Clock IN several employees on Day 1.  
2. Allow some employees to leave without clocking out on this specific tablet (e.g. leaving via Gate 2 or marked out by an Admin on the web portal).  
3. Open the tablet on Day 2 or Day 3 after the factory day boundary (06:00 AM).</t>
        </is>
      </c>
      <c r="H49" s="3" t="inlineStr">
        <is>
          <t>The home screen counter (`"$clockedInCount clocked in today"`) resets to 0 at the start of each new factory day.</t>
        </is>
      </c>
      <c r="I49" s="3" t="inlineStr">
        <is>
          <t>`observeClockedInCount()` runs `@Query("SELECT COUNT(*) FROM punch_state WHERE lastDirection = 'IN'")`. Because `punch_state` is never filtered by date or reset at the daily boundary, any employee who ever clocked IN on this tablet and did not clock OUT on this exact tablet remains counted as "clocked in today" indefinitely, causing the counter to permanently over-count.</t>
        </is>
      </c>
      <c r="J49" s="3" t="inlineStr"/>
      <c r="K49" s="3" t="inlineStr">
        <is>
          <t>round 2</t>
        </is>
      </c>
      <c r="L49" s="3" t="inlineStr">
        <is>
          <t>Fixed in release 2026-10-13 (PR #81)</t>
        </is>
      </c>
      <c r="M49" s="3" t="inlineStr">
        <is>
          <t>2026-10-13</t>
        </is>
      </c>
      <c r="N49" s="3" t="n"/>
      <c r="O49" s="3" t="n"/>
    </row>
    <row r="50">
      <c r="A50" s="3" t="inlineStr">
        <is>
          <t>R2-54</t>
        </is>
      </c>
      <c r="B50" s="3" t="inlineStr">
        <is>
          <t>Bug</t>
        </is>
      </c>
      <c r="C50" s="3" t="inlineStr">
        <is>
          <t>Fixed - Ready to Retest</t>
        </is>
      </c>
      <c r="D50" s="3" t="inlineStr">
        <is>
          <t>Blocker</t>
        </is>
      </c>
      <c r="E50" s="3" t="inlineStr">
        <is>
          <t>System / Local Roster Cache (`EmployeeDao.kt` &amp; `EmployeeEntity.kt`)</t>
        </is>
      </c>
      <c r="F50" s="3" t="inlineStr">
        <is>
          <t>Android Room queries the entire `employees` table including all image byte arrays into a single SQLite `CursorWindow` (limited to 2MB–4MB in</t>
        </is>
      </c>
      <c r="G50" s="3" t="inlineStr">
        <is>
          <t>1. Populate the factory roster with 100–300 employees on the web portal, with badge photos attached to employee profiles.  
2. Tablet executes a roster sync (`RosterRepository.sync()`), saving raw WebP byte arrays into the `photo: ByteArray?` BLOB column of the `employees` table.  
3. The app observes the employee table via `employeeDao.observeAll()` (`SELECT * FROM employees ORDER BY name ASC`).</t>
        </is>
      </c>
      <c r="H50" s="3" t="inlineStr">
        <is>
          <t>The app continuously observes the cached roster without memory exhaustion or crash.</t>
        </is>
      </c>
      <c r="I50" s="3" t="inlineStr">
        <is>
          <t>Android Room queries the entire `employees` table including all image byte arrays into a single SQLite `CursorWindow` (limited to 2MB–4MB in Android). Once the collective photo payloads exceed the window limit, Android throws `android.database.CursorWindowAllocationException: Row too big to fit in CursorWindow`, crashing the app process.</t>
        </is>
      </c>
      <c r="J50" s="3" t="inlineStr"/>
      <c r="K50" s="3" t="inlineStr">
        <is>
          <t>round 2</t>
        </is>
      </c>
      <c r="L50" s="3" t="inlineStr">
        <is>
          <t>Fixed in release 2026-10-13 (PR #81)</t>
        </is>
      </c>
      <c r="M50" s="3" t="inlineStr">
        <is>
          <t>2026-10-13</t>
        </is>
      </c>
      <c r="N50" s="3" t="n"/>
      <c r="O50" s="3" t="n"/>
    </row>
    <row r="51">
      <c r="A51" s="3" t="inlineStr">
        <is>
          <t>R2-55</t>
        </is>
      </c>
      <c r="B51" s="3" t="inlineStr">
        <is>
          <t>Bug</t>
        </is>
      </c>
      <c r="C51" s="3" t="inlineStr">
        <is>
          <t>Fixed - Ready to Retest</t>
        </is>
      </c>
      <c r="D51" s="3" t="inlineStr">
        <is>
          <t>Major</t>
        </is>
      </c>
      <c r="E51" s="3" t="inlineStr">
        <is>
          <t>System &amp; Admin / Device Revocation Lifecycle (`RosterRepository.kt` &amp; `PunchRepository.kt`)</t>
        </is>
      </c>
      <c r="F51" s="3" t="inlineStr">
        <is>
          <t>`RosterRepository.sync()` only invokes `credentialStore.wipe()` and `employeeDao.deleteAll()`.</t>
        </is>
      </c>
      <c r="G51" s="3" t="inlineStr">
        <is>
          <t>1. Admin clicks "Retire this tablet" from Settings → Devices in the web portal.  
2. Tablet performs a sync and receives `401 {"error":"REVOKED","wipe":true}`.  
3. Inspect the tablet's local SQLite database files and pending punch queue behavior.</t>
        </is>
      </c>
      <c r="H51" s="3" t="inlineStr">
        <is>
          <t>The tablet wipes all tenant and organization data: device credentials, cached employees, active shifts, punch direction states, and sync preferences.</t>
        </is>
      </c>
      <c r="I51" s="3" t="inlineStr">
        <is>
          <t>`RosterRepository.sync()` only invokes `credentialStore.wipe()` and `employeeDao.deleteAll()`. It leaves `active_shifts`, `punch_state`, and `rosterPreferences` intact in SQLite. Furthermore, if `/api/mis/kiosk/punch` receives a `REVOKED` response, `PunchRepository` does not check `wipe == true` and instead returns `RetryNeeded`, causing WorkManager to repeatedly retry flush requests for a retired tablet.</t>
        </is>
      </c>
      <c r="J51" s="3" t="inlineStr"/>
      <c r="K51" s="3" t="inlineStr">
        <is>
          <t>round 2</t>
        </is>
      </c>
      <c r="L51" s="3" t="inlineStr">
        <is>
          <t>Fixed in release 2026-10-13 (PR #81)</t>
        </is>
      </c>
      <c r="M51" s="3" t="inlineStr">
        <is>
          <t>2026-10-13</t>
        </is>
      </c>
      <c r="N51" s="3" t="n"/>
      <c r="O51" s="3" t="n"/>
    </row>
    <row r="52">
      <c r="A52" s="3" t="inlineStr">
        <is>
          <t>R2-56</t>
        </is>
      </c>
      <c r="B52" s="3" t="inlineStr">
        <is>
          <t>Bug</t>
        </is>
      </c>
      <c r="C52" s="3" t="inlineStr">
        <is>
          <t>Fixed - Ready to Retest</t>
        </is>
      </c>
      <c r="D52" s="3" t="inlineStr">
        <is>
          <t>Blocker</t>
        </is>
      </c>
      <c r="E52" s="3" t="inlineStr">
        <is>
          <t>Kiosk Operator &amp; Worker / Camera Viewfinder (`QrScannerView.kt`)</t>
        </is>
      </c>
      <c r="F52" s="3" t="inlineStr">
        <is>
          <t>`QrScannerView` hardcodes `CameraSelector.DEFAULT_BACK_CAMERA`.</t>
        </is>
      </c>
      <c r="G52" s="3" t="inlineStr">
        <is>
          <t>1. Install and launch the kiosk APK on a tablet mounted in a wall-bracket enclosure (where the rear camera is flush against the wall or covered by mounting hardware) or on a kiosk device with only a front-facing camera.  
2. Tap the scan target on the idle screen to open the QR camera scanner.</t>
        </is>
      </c>
      <c r="H52" s="3" t="inlineStr">
        <is>
          <t>The app checks available cameras and falls back to `CameraSelector.DEFAULT_FRONT_CAMERA` if the back camera is unavailable, or provides a lens toggle.</t>
        </is>
      </c>
      <c r="I52" s="3" t="inlineStr">
        <is>
          <t>`QrScannerView` hardcodes `CameraSelector.DEFAULT_BACK_CAMERA`. CameraX fails with `IllegalArgumentException: No camera available for CameraSelector.DEFAULT_BACK_CAMERA`. The exception is caught and logged, leaving the user staring at a black, non-functional scanner preview with no error indication or front-camera fallback.</t>
        </is>
      </c>
      <c r="J52" s="3" t="inlineStr"/>
      <c r="K52" s="3" t="inlineStr">
        <is>
          <t>round 2</t>
        </is>
      </c>
      <c r="L52" s="3" t="inlineStr">
        <is>
          <t>Fixed in release 2026-10-13 (PR #81)</t>
        </is>
      </c>
      <c r="M52" s="3" t="inlineStr">
        <is>
          <t>2026-10-13</t>
        </is>
      </c>
      <c r="N52" s="3" t="n"/>
      <c r="O52" s="3" t="n"/>
    </row>
    <row r="53">
      <c r="A53" s="3" t="inlineStr">
        <is>
          <t>R2-57</t>
        </is>
      </c>
      <c r="B53" s="3" t="inlineStr">
        <is>
          <t>Bug</t>
        </is>
      </c>
      <c r="C53" s="3" t="inlineStr">
        <is>
          <t>Fixed - Ready to Retest</t>
        </is>
      </c>
      <c r="D53" s="3" t="inlineStr">
        <is>
          <t>Minor</t>
        </is>
      </c>
      <c r="E53" s="3" t="inlineStr">
        <is>
          <t>Kiosk Operator / Application Launch (`MainActivity.kt`)</t>
        </is>
      </c>
      <c r="F53" s="3" t="inlineStr">
        <is>
          <t>`MainActivity` initializes `var paired by rememberSaveable { mutableStateOf(false) }`.</t>
        </is>
      </c>
      <c r="G53" s="3" t="inlineStr">
        <is>
          <t>1. Pair a tablet so it stores active credentials in `DeviceCredentialStore`.  
2. Kill or force-stop the app.  
3. Re-launch the app from the Android launcher.</t>
        </is>
      </c>
      <c r="H53" s="3" t="inlineStr">
        <is>
          <t>The app immediately launches into the punch screen (`PunchScreen`) without displaying the pairing flow.</t>
        </is>
      </c>
      <c r="I53" s="3" t="inlineStr">
        <is>
          <t>`MainActivity` initializes `var paired by rememberSaveable { mutableStateOf(false) }`. Because it defaults to `false`, `PairingScreen` renders on screen for a frame until `PairingViewModel` initializes, confirms `activeDevice != null`, and triggers the `onPaired` callback, causing an abrupt visible flash of the pairing UI on every cold start.</t>
        </is>
      </c>
      <c r="J53" s="3" t="inlineStr"/>
      <c r="K53" s="3" t="inlineStr">
        <is>
          <t>round 2</t>
        </is>
      </c>
      <c r="L53" s="3" t="inlineStr">
        <is>
          <t>Fixed in release 2026-10-13 (PR #81)</t>
        </is>
      </c>
      <c r="M53" s="3" t="inlineStr">
        <is>
          <t>2026-10-13</t>
        </is>
      </c>
      <c r="N53" s="3" t="n"/>
      <c r="O53" s="3" t="n"/>
    </row>
    <row r="54">
      <c r="A54" s="3" t="inlineStr">
        <is>
          <t>R2-58</t>
        </is>
      </c>
      <c r="B54" s="3" t="inlineStr">
        <is>
          <t>Bug</t>
        </is>
      </c>
      <c r="C54" s="3" t="inlineStr">
        <is>
          <t>Fixed - Ready to Retest</t>
        </is>
      </c>
      <c r="D54" s="3" t="inlineStr">
        <is>
          <t>Major</t>
        </is>
      </c>
      <c r="E54" s="3" t="inlineStr">
        <is>
          <t>Kiosk App Lifecycle / Activity Resume (`MainActivity.kt`)</t>
        </is>
      </c>
      <c r="F54" s="3" t="inlineStr">
        <is>
          <t>`startLockTask()` is called directly inside `onResume()` without a `try-catch` block.</t>
        </is>
      </c>
      <c r="G54" s="3" t="inlineStr">
        <is>
          <t>1. Install the app on an Android device running a customized OEM ROM (Samsung Knox, Xiaomi MIUI, or devices with enterprise MDM policies where Screen Pinning / Lock Task is disallowed or restricted).  
2. Launch or resume the application.</t>
        </is>
      </c>
      <c r="H54" s="3" t="inlineStr">
        <is>
          <t>The app attempts to pin the screen; if disallowed by system settings or enterprise policy, it catches the exception and proceeds normally.</t>
        </is>
      </c>
      <c r="I54" s="3" t="inlineStr">
        <is>
          <t>`startLockTask()` is called directly inside `onResume()` without a `try-catch` block. On devices where lock task mode is blocked by system policy, calling this method throws an unhandled `SecurityException` or `IllegalArgumentException`, crashing the app immediately upon resume.</t>
        </is>
      </c>
      <c r="J54" s="3" t="inlineStr"/>
      <c r="K54" s="3" t="inlineStr">
        <is>
          <t>round 2</t>
        </is>
      </c>
      <c r="L54" s="3" t="inlineStr">
        <is>
          <t>Fixed in release 2026-10-13 (PR #81)</t>
        </is>
      </c>
      <c r="M54" s="3" t="inlineStr">
        <is>
          <t>2026-10-13</t>
        </is>
      </c>
      <c r="N54" s="3" t="n"/>
      <c r="O54" s="3" t="n"/>
    </row>
    <row r="55">
      <c r="A55" s="3" t="inlineStr">
        <is>
          <t>R2-59</t>
        </is>
      </c>
      <c r="B55" s="3" t="inlineStr">
        <is>
          <t>Bug</t>
        </is>
      </c>
      <c r="C55" s="3" t="inlineStr">
        <is>
          <t>Fixed - Ready to Retest</t>
        </is>
      </c>
      <c r="D55" s="3" t="inlineStr">
        <is>
          <t>Major</t>
        </is>
      </c>
      <c r="E55" s="3" t="inlineStr">
        <is>
          <t>Kiosk Operator / Shift Management (`PunchViewModel.kt` &amp; `PunchScreen.kt`)</t>
        </is>
      </c>
      <c r="F55" s="3" t="inlineStr">
        <is>
          <t>`PunchViewModel` collects the updated shifts, detects that the selected shift is missing, and clears `_selectedShift.value = null`.</t>
        </is>
      </c>
      <c r="G55" s="3" t="inlineStr">
        <is>
          <t>1. Kiosk operator signs in and selects "Shift 1" at the start of their gate duty.  
2. While the gate is operating, an Admin on the web portal edits, renames, or deactivates "Shift 1".  
3. The tablet runs its background 60-second periodic sync.</t>
        </is>
      </c>
      <c r="H55" s="3" t="inlineStr">
        <is>
          <t>The operator's current session remains uninterrupted, or a non-disruptive banner alerts the operator to re-confirm their shift.</t>
        </is>
      </c>
      <c r="I55" s="3" t="inlineStr">
        <is>
          <t>`PunchViewModel` collects the updated shifts, detects that the selected shift is missing, and clears `_selectedShift.value = null`. This causes `PunchScreen`'s shift gate to trigger abruptly, kicking the operator out of the idle/scanner screen and throwing them back to `ShiftSelectionScreen` mid-shift with no warning. (Additionally, an operator cannot intentionally switch shifts during duty without ending their shift completely and re-signing in).</t>
        </is>
      </c>
      <c r="J55" s="3" t="inlineStr"/>
      <c r="K55" s="3" t="inlineStr">
        <is>
          <t>round 2</t>
        </is>
      </c>
      <c r="L55" s="3" t="inlineStr">
        <is>
          <t>Fixed in release 2026-10-13 (PR #81)</t>
        </is>
      </c>
      <c r="M55" s="3" t="inlineStr">
        <is>
          <t>2026-10-13</t>
        </is>
      </c>
      <c r="N55" s="3" t="n"/>
      <c r="O55" s="3" t="n"/>
    </row>
    <row r="56">
      <c r="A56" s="3" t="inlineStr">
        <is>
          <t>R2-60</t>
        </is>
      </c>
      <c r="B56" s="3" t="inlineStr">
        <is>
          <t>Bug</t>
        </is>
      </c>
      <c r="C56" s="3" t="inlineStr">
        <is>
          <t>Fixed - Ready to Retest</t>
        </is>
      </c>
      <c r="D56" s="3" t="inlineStr">
        <is>
          <t>Minor</t>
        </is>
      </c>
      <c r="E56" s="3" t="inlineStr">
        <is>
          <t>Kiosk Operator / Manual Code Entry (`ManualEntryContent` in `PunchScreen.kt`)</t>
        </is>
      </c>
      <c r="F56" s="3" t="inlineStr">
        <is>
          <t>The on-screen soft keyboard occupies more than 60% of the screen height in landscape mode.</t>
        </is>
      </c>
      <c r="G56" s="3" t="inlineStr">
        <is>
          <t>1. Mount the kiosk tablet in Landscape orientation.  
2. Tap "Enter code manually" from the idle screen.  
3. Tap inside the employee code input field to bring up the on-screen soft keyboard.  
4. Type a valid employee badge code.</t>
        </is>
      </c>
      <c r="H56" s="3" t="inlineStr">
        <is>
          <t>The matched employee summary card and the green "Confirm &amp; punch in" button remain accessible or scrollable into view.</t>
        </is>
      </c>
      <c r="I56" s="3" t="inlineStr">
        <is>
          <t>The on-screen soft keyboard occupies more than 60% of the screen height in landscape mode. Because `ManualEntryContent` uses a non-scrollable `Column` (`Modifier.fillMaxSize()`), the employee card and the green Confirm button are pushed completely below the visible screen fold, making it impossible to tap Confirm without first closing the keyboard.</t>
        </is>
      </c>
      <c r="J56" s="3" t="inlineStr"/>
      <c r="K56" s="3" t="inlineStr">
        <is>
          <t>round 2</t>
        </is>
      </c>
      <c r="L56" s="3" t="inlineStr">
        <is>
          <t>Fixed in release 2026-10-13 (PR #81)</t>
        </is>
      </c>
      <c r="M56" s="3" t="inlineStr">
        <is>
          <t>2026-10-13</t>
        </is>
      </c>
      <c r="N56" s="3" t="n"/>
      <c r="O56" s="3" t="n"/>
    </row>
    <row r="57">
      <c r="A57" s="3" t="inlineStr">
        <is>
          <t>R2-61</t>
        </is>
      </c>
      <c r="B57" s="3" t="inlineStr">
        <is>
          <t>Bug</t>
        </is>
      </c>
      <c r="C57" s="3" t="inlineStr">
        <is>
          <t>Fixed - Ready to Retest</t>
        </is>
      </c>
      <c r="D57" s="3" t="inlineStr">
        <is>
          <t>Major</t>
        </is>
      </c>
      <c r="E57" s="3" t="inlineStr">
        <is>
          <t>System &amp; Security / Application Manifest (`AndroidManifest.xml`)</t>
        </is>
      </c>
      <c r="F57" s="3" t="inlineStr">
        <is>
          <t>With `allowBackup="true"`, Android Cloud Backup uploads encrypted shared preferences and Room database files.</t>
        </is>
      </c>
      <c r="G57" s="3" t="inlineStr">
        <is>
          <t>1. Inspect `AndroidManifest.xml` line 13.  
2. Observe `android:allowBackup="true"` with unconfigured backup/extraction XML rules.  
3. Tablet backs up app data to a linked Google account, and the account is later restored onto a replacement tablet.</t>
        </is>
      </c>
      <c r="H57" s="3" t="inlineStr">
        <is>
          <t>Hardware-bound kiosk credentials and local encryption tokens are excluded from cloud backups.</t>
        </is>
      </c>
      <c r="I57" s="3" t="inlineStr">
        <is>
          <t>With `allowBackup="true"`, Android Cloud Backup uploads encrypted shared preferences and Room database files. Restoring to a different device causes Android Keystore decryption crashes (due to mismatched hardware master keys) or results in duplicate devices operating simultaneously with cloned tokens.</t>
        </is>
      </c>
      <c r="J57" s="3" t="inlineStr"/>
      <c r="K57" s="3" t="inlineStr">
        <is>
          <t>round 2</t>
        </is>
      </c>
      <c r="L57" s="3" t="inlineStr">
        <is>
          <t>Fixed in release 2026-10-13 (PR #81)</t>
        </is>
      </c>
      <c r="M57" s="3" t="inlineStr">
        <is>
          <t>2026-10-13</t>
        </is>
      </c>
      <c r="N57" s="3" t="n"/>
      <c r="O57" s="3" t="n"/>
    </row>
  </sheetData>
  <autoFilter ref="A1:O1"/>
  <dataValidations count="4">
    <dataValidation sqref="C2:C2000" showDropDown="0" showInputMessage="0" showErrorMessage="0" allowBlank="1" type="list">
      <formula1>=Lists!$B$1:$B$9</formula1>
    </dataValidation>
    <dataValidation sqref="D2:D2000" showDropDown="0" showInputMessage="0" showErrorMessage="0" allowBlank="1" type="list">
      <formula1>=Lists!$C$1:$C$4</formula1>
    </dataValidation>
    <dataValidation sqref="B2:B2000" showDropDown="0" showInputMessage="0" showErrorMessage="0" allowBlank="1" type="list">
      <formula1>=Lists!$D$1:$D$2</formula1>
    </dataValidation>
    <dataValidation sqref="N2:N2000" showDropDown="0" showInputMessage="0" showErrorMessage="0" allowBlank="1" type="list">
      <formula1>=Lists!$E$1:$E$2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sheetData>
    <row r="1">
      <c r="A1" t="inlineStr">
        <is>
          <t>Not run</t>
        </is>
      </c>
      <c r="B1" t="inlineStr">
        <is>
          <t>New Bug</t>
        </is>
      </c>
      <c r="C1" t="inlineStr">
        <is>
          <t>Blocker</t>
        </is>
      </c>
      <c r="D1" t="inlineStr">
        <is>
          <t>Bug</t>
        </is>
      </c>
      <c r="E1" t="inlineStr">
        <is>
          <t>Pass</t>
        </is>
      </c>
    </row>
    <row r="2">
      <c r="A2" t="inlineStr">
        <is>
          <t>Pass</t>
        </is>
      </c>
      <c r="B2" t="inlineStr">
        <is>
          <t>Bug Reproduced</t>
        </is>
      </c>
      <c r="C2" t="inlineStr">
        <is>
          <t>Major</t>
        </is>
      </c>
      <c r="D2" t="inlineStr">
        <is>
          <t>Enhancement</t>
        </is>
      </c>
      <c r="E2" t="inlineStr">
        <is>
          <t>Fail</t>
        </is>
      </c>
    </row>
    <row r="3">
      <c r="A3" t="inlineStr">
        <is>
          <t>Fail</t>
        </is>
      </c>
      <c r="B3" t="inlineStr">
        <is>
          <t>Not Reproducible</t>
        </is>
      </c>
      <c r="C3" t="inlineStr">
        <is>
          <t>Minor</t>
        </is>
      </c>
    </row>
    <row r="4">
      <c r="A4" t="inlineStr">
        <is>
          <t>Blocked</t>
        </is>
      </c>
      <c r="B4" t="inlineStr">
        <is>
          <t>Fixed - Ready to Retest</t>
        </is>
      </c>
      <c r="C4" t="inlineStr">
        <is>
          <t>Cosmetic</t>
        </is>
      </c>
    </row>
    <row r="5">
      <c r="B5" t="inlineStr">
        <is>
          <t>Bug Resolved</t>
        </is>
      </c>
    </row>
    <row r="6">
      <c r="B6" t="inlineStr">
        <is>
          <t>Enhancement Requested</t>
        </is>
      </c>
    </row>
    <row r="7">
      <c r="B7" t="inlineStr">
        <is>
          <t>Enhancement Still Required</t>
        </is>
      </c>
    </row>
    <row r="8">
      <c r="B8" t="inlineStr">
        <is>
          <t>Enhancement Done</t>
        </is>
      </c>
    </row>
    <row r="9">
      <c r="B9" t="inlineStr">
        <is>
          <t>Deferred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2026-10-12T19:51:14Z</dcterms:created>
  <dcterms:modified xsi:type="dcterms:W3CDTF">2026-10-12T19:51:14Z</dcterms:modified>
</cp:coreProperties>
</file>