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015E574E-A613-42E9-9173-7F285B442EED}" xr6:coauthVersionLast="47" xr6:coauthVersionMax="47" xr10:uidLastSave="{00000000-0000-0000-0000-000000000000}"/>
  <bookViews>
    <workbookView xWindow="-108" yWindow="-108" windowWidth="23256" windowHeight="12576" activeTab="1" xr2:uid="{AAA8BF13-54FB-4A63-8829-E25D164AFD8C}"/>
  </bookViews>
  <sheets>
    <sheet name="Expenses" sheetId="1" r:id="rId1"/>
    <sheet name="Ashish" sheetId="2" r:id="rId2"/>
    <sheet name="Morya Enterpri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 s="1"/>
</calcChain>
</file>

<file path=xl/sharedStrings.xml><?xml version="1.0" encoding="utf-8"?>
<sst xmlns="http://schemas.openxmlformats.org/spreadsheetml/2006/main" count="112" uniqueCount="54">
  <si>
    <t xml:space="preserve">Date </t>
  </si>
  <si>
    <t>Remark</t>
  </si>
  <si>
    <t xml:space="preserve">Amount </t>
  </si>
  <si>
    <t>Unloading</t>
  </si>
  <si>
    <t>Machine Transport</t>
  </si>
  <si>
    <t>Sharpened theblade of the cutting machine.</t>
  </si>
  <si>
    <t>Polycab multocore 2.5x4C cable</t>
  </si>
  <si>
    <t>18kg powder (10kg black &amp; 8 kg silver)</t>
  </si>
  <si>
    <t>Polycab multiocore 2.5x4C cable</t>
  </si>
  <si>
    <t>Total Budget</t>
  </si>
  <si>
    <t>Total Spent</t>
  </si>
  <si>
    <t>Remaining Balance</t>
  </si>
  <si>
    <t>Paid By</t>
  </si>
  <si>
    <t>Ashish</t>
  </si>
  <si>
    <t>Cash</t>
  </si>
  <si>
    <t>PhonePe</t>
  </si>
  <si>
    <t>Priyansh</t>
  </si>
  <si>
    <t>Goni</t>
  </si>
  <si>
    <t>electrician work 30 march</t>
  </si>
  <si>
    <t>Goni payment cash give priyansh sir and I Pay online</t>
  </si>
  <si>
    <t>Date</t>
  </si>
  <si>
    <t>Amount</t>
  </si>
  <si>
    <t xml:space="preserve">Cutting machine pressure oil 3 ltr.(120rs per ltr.) </t>
  </si>
  <si>
    <t>cutting machine pressure oil 3 ltr (120 rs per ltr)</t>
  </si>
  <si>
    <t>pending</t>
  </si>
  <si>
    <t xml:space="preserve">Morya Enterprises Material </t>
  </si>
  <si>
    <t>Sr. No</t>
  </si>
  <si>
    <t>Description</t>
  </si>
  <si>
    <t>Paid / Unpaid</t>
  </si>
  <si>
    <t>Unpaid</t>
  </si>
  <si>
    <t>PC</t>
  </si>
  <si>
    <t>conkrit kile</t>
  </si>
  <si>
    <t>1 regulator cash payment</t>
  </si>
  <si>
    <t xml:space="preserve"> 2 Regulator (1 R cash payment)  + LR gas Pipe with clips(1000rs)</t>
  </si>
  <si>
    <t>2 commercial regulator with clips and nosal</t>
  </si>
  <si>
    <t>Compressor pipe  and material</t>
  </si>
  <si>
    <t>Gpay</t>
  </si>
  <si>
    <t>skrew ( 15 qty)</t>
  </si>
  <si>
    <t>Electrical Matrial for Powder coating installation(EST-60)</t>
  </si>
  <si>
    <t>QD Paint-Black GL (20ltr x 210=4200), Thinner-xy-L (7ltr x 135=945)</t>
  </si>
  <si>
    <t>Paint &amp; Thinner Transpotation (Porter)</t>
  </si>
  <si>
    <t>Forklift</t>
  </si>
  <si>
    <t>Priyansh Sir gave it to sachin. (electronic)</t>
  </si>
  <si>
    <t>Electrician work for powder coating installation</t>
  </si>
  <si>
    <t>bucket for mixing paint</t>
  </si>
  <si>
    <t>200W flood light white, coil, 2.5x4C cable 5m</t>
  </si>
  <si>
    <t>Mode</t>
  </si>
  <si>
    <t>Granding paper</t>
  </si>
  <si>
    <t>25 ltr Bucket for paint mixing and pipes diping, disel</t>
  </si>
  <si>
    <t>25 ltr Bucket for paint mixing and pipes diping, disel, marker</t>
  </si>
  <si>
    <t>Handgloves (24 pair)</t>
  </si>
  <si>
    <t>Qty</t>
  </si>
  <si>
    <t>Rate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</si>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</sst>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0" fontId="0" fillId="0" borderId="8" xfId="0" applyBorder="1"/>
    <xf numFmtId="0" fontId="2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20E2-4FD9-4ABE-9241-49A6AB61B002}">
  <dimension ref="A1:G61"/>
  <sheetViews>
    <sheetView workbookViewId="0">
      <selection activeCell="F19" sqref="F19"/>
    </sheetView>
  </sheetViews>
  <sheetFormatPr defaultRowHeight="14.4" x14ac:dyDescent="0.3"/>
  <cols>
    <col min="1" max="1" width="12.88671875" style="16" customWidth="1"/>
    <col min="2" max="2" width="14.109375" customWidth="1"/>
    <col min="3" max="3" width="37.6640625" customWidth="1"/>
  </cols>
  <sheetData>
    <row r="1" spans="1:7" ht="19.95" customHeight="1" x14ac:dyDescent="0.3">
      <c r="A1" s="1" t="s">
        <v>0</v>
      </c>
      <c r="B1" s="1" t="s">
        <v>2</v>
      </c>
      <c r="C1" s="3" t="s">
        <v>1</v>
      </c>
      <c r="D1" s="1" t="s">
        <v>12</v>
      </c>
      <c r="E1" s="3" t="s">
        <v>46</v>
      </c>
    </row>
    <row r="2" spans="1:7" x14ac:dyDescent="0.3">
      <c r="A2" s="5">
        <v>46114</v>
      </c>
      <c r="B2" s="26">
        <v>16500</v>
      </c>
      <c r="C2" s="8" t="s">
        <v>4</v>
      </c>
      <c r="D2" s="15" t="s">
        <v>16</v>
      </c>
      <c r="E2" s="15"/>
    </row>
    <row r="3" spans="1:7" x14ac:dyDescent="0.3">
      <c r="A3" s="5">
        <v>46114</v>
      </c>
      <c r="B3" s="26">
        <v>4500</v>
      </c>
      <c r="C3" s="8" t="s">
        <v>3</v>
      </c>
      <c r="D3" s="15" t="s">
        <v>16</v>
      </c>
      <c r="E3" s="15" t="s">
        <v>14</v>
      </c>
    </row>
    <row r="4" spans="1:7" x14ac:dyDescent="0.3">
      <c r="A4" s="5">
        <v>46114</v>
      </c>
      <c r="B4" s="27">
        <v>1200</v>
      </c>
      <c r="C4" s="9" t="s">
        <v>42</v>
      </c>
      <c r="D4" s="15" t="s">
        <v>16</v>
      </c>
      <c r="E4" s="15" t="s">
        <v>15</v>
      </c>
    </row>
    <row r="5" spans="1:7" x14ac:dyDescent="0.3">
      <c r="A5" s="6">
        <v>46117</v>
      </c>
      <c r="B5" s="27">
        <v>1650</v>
      </c>
      <c r="C5" s="9" t="s">
        <v>5</v>
      </c>
      <c r="D5" s="15" t="s">
        <v>16</v>
      </c>
      <c r="E5" s="15" t="s">
        <v>15</v>
      </c>
    </row>
    <row r="6" spans="1:7" x14ac:dyDescent="0.3">
      <c r="A6" s="5">
        <v>46118</v>
      </c>
      <c r="B6" s="26">
        <v>5040</v>
      </c>
      <c r="C6" s="8" t="s">
        <v>6</v>
      </c>
      <c r="D6" s="15" t="s">
        <v>13</v>
      </c>
      <c r="E6" s="15" t="s">
        <v>14</v>
      </c>
      <c r="F6" t="s">
        <v>30</v>
      </c>
    </row>
    <row r="7" spans="1:7" x14ac:dyDescent="0.3">
      <c r="A7" s="5">
        <v>46118</v>
      </c>
      <c r="B7" s="26">
        <v>4080</v>
      </c>
      <c r="C7" s="8" t="s">
        <v>7</v>
      </c>
      <c r="D7" s="15" t="s">
        <v>13</v>
      </c>
      <c r="E7" s="15" t="s">
        <v>15</v>
      </c>
      <c r="F7" t="s">
        <v>30</v>
      </c>
    </row>
    <row r="8" spans="1:7" x14ac:dyDescent="0.3">
      <c r="A8" s="5">
        <v>46119</v>
      </c>
      <c r="B8" s="26">
        <v>2500</v>
      </c>
      <c r="C8" s="2" t="s">
        <v>17</v>
      </c>
      <c r="D8" s="15" t="s">
        <v>16</v>
      </c>
      <c r="E8" s="15" t="s">
        <v>15</v>
      </c>
      <c r="F8" t="s">
        <v>19</v>
      </c>
    </row>
    <row r="9" spans="1:7" x14ac:dyDescent="0.3">
      <c r="A9" s="5">
        <v>46119</v>
      </c>
      <c r="B9" s="26">
        <v>450</v>
      </c>
      <c r="C9" s="9" t="s">
        <v>18</v>
      </c>
      <c r="D9" s="15" t="s">
        <v>13</v>
      </c>
      <c r="E9" s="15" t="s">
        <v>14</v>
      </c>
    </row>
    <row r="10" spans="1:7" x14ac:dyDescent="0.3">
      <c r="A10" s="5">
        <v>46119</v>
      </c>
      <c r="B10" s="26">
        <v>360</v>
      </c>
      <c r="C10" s="2" t="s">
        <v>23</v>
      </c>
      <c r="D10" s="15" t="s">
        <v>24</v>
      </c>
      <c r="E10" s="15" t="s">
        <v>24</v>
      </c>
    </row>
    <row r="11" spans="1:7" x14ac:dyDescent="0.3">
      <c r="A11" s="5">
        <v>46120</v>
      </c>
      <c r="B11" s="26">
        <v>1900</v>
      </c>
      <c r="C11" s="2" t="s">
        <v>33</v>
      </c>
      <c r="D11" s="15" t="s">
        <v>13</v>
      </c>
      <c r="E11" s="15" t="s">
        <v>15</v>
      </c>
      <c r="F11" t="s">
        <v>30</v>
      </c>
      <c r="G11" t="s">
        <v>32</v>
      </c>
    </row>
    <row r="12" spans="1:7" x14ac:dyDescent="0.3">
      <c r="A12" s="5">
        <v>46120</v>
      </c>
      <c r="B12" s="26">
        <v>650</v>
      </c>
      <c r="C12" s="2" t="s">
        <v>34</v>
      </c>
      <c r="D12" s="15" t="s">
        <v>13</v>
      </c>
      <c r="E12" s="15" t="s">
        <v>14</v>
      </c>
    </row>
    <row r="13" spans="1:7" x14ac:dyDescent="0.3">
      <c r="A13" s="5">
        <v>46120</v>
      </c>
      <c r="B13" s="26">
        <v>45</v>
      </c>
      <c r="C13" s="2" t="s">
        <v>37</v>
      </c>
      <c r="D13" s="15" t="s">
        <v>13</v>
      </c>
      <c r="E13" s="15" t="s">
        <v>14</v>
      </c>
      <c r="F13" t="s">
        <v>30</v>
      </c>
    </row>
    <row r="14" spans="1:7" x14ac:dyDescent="0.3">
      <c r="A14" s="5">
        <v>46120</v>
      </c>
      <c r="B14" s="26">
        <v>110</v>
      </c>
      <c r="C14" s="2" t="s">
        <v>31</v>
      </c>
      <c r="D14" s="15" t="s">
        <v>13</v>
      </c>
      <c r="E14" s="15" t="s">
        <v>14</v>
      </c>
    </row>
    <row r="15" spans="1:7" x14ac:dyDescent="0.3">
      <c r="A15" s="5">
        <v>46120</v>
      </c>
      <c r="B15" s="26">
        <v>882</v>
      </c>
      <c r="C15" s="2" t="s">
        <v>35</v>
      </c>
      <c r="D15" s="15" t="s">
        <v>13</v>
      </c>
      <c r="E15" s="15" t="s">
        <v>36</v>
      </c>
    </row>
    <row r="16" spans="1:7" x14ac:dyDescent="0.3">
      <c r="A16" s="5">
        <v>46120</v>
      </c>
      <c r="B16" s="26">
        <v>8584</v>
      </c>
      <c r="C16" s="2" t="s">
        <v>38</v>
      </c>
      <c r="D16" s="15" t="s">
        <v>13</v>
      </c>
      <c r="E16" s="15" t="s">
        <v>36</v>
      </c>
    </row>
    <row r="17" spans="1:5" x14ac:dyDescent="0.3">
      <c r="A17" s="5">
        <v>46120</v>
      </c>
      <c r="B17" s="26">
        <v>3550</v>
      </c>
      <c r="C17" s="2" t="s">
        <v>45</v>
      </c>
      <c r="D17" s="15" t="s">
        <v>13</v>
      </c>
      <c r="E17" s="15" t="s">
        <v>36</v>
      </c>
    </row>
    <row r="18" spans="1:5" x14ac:dyDescent="0.3">
      <c r="A18" s="5">
        <v>46120</v>
      </c>
      <c r="B18" s="26">
        <v>5100</v>
      </c>
      <c r="C18" s="2" t="s">
        <v>39</v>
      </c>
      <c r="D18" s="15" t="s">
        <v>13</v>
      </c>
      <c r="E18" s="15" t="s">
        <v>36</v>
      </c>
    </row>
    <row r="19" spans="1:5" x14ac:dyDescent="0.3">
      <c r="A19" s="5">
        <v>46120</v>
      </c>
      <c r="B19" s="26">
        <v>400</v>
      </c>
      <c r="C19" s="28" t="s">
        <v>40</v>
      </c>
      <c r="D19" s="15" t="s">
        <v>13</v>
      </c>
      <c r="E19" s="15" t="s">
        <v>36</v>
      </c>
    </row>
    <row r="20" spans="1:5" x14ac:dyDescent="0.3">
      <c r="A20" s="5">
        <v>46120</v>
      </c>
      <c r="B20" s="9">
        <v>100</v>
      </c>
      <c r="C20" s="9" t="s">
        <v>44</v>
      </c>
      <c r="D20" s="15" t="s">
        <v>13</v>
      </c>
      <c r="E20" s="15" t="s">
        <v>36</v>
      </c>
    </row>
    <row r="21" spans="1:5" x14ac:dyDescent="0.3">
      <c r="A21" s="5">
        <v>46120</v>
      </c>
      <c r="B21" s="26">
        <v>800</v>
      </c>
      <c r="C21" s="2" t="s">
        <v>41</v>
      </c>
      <c r="D21" s="15" t="s">
        <v>16</v>
      </c>
      <c r="E21" s="15" t="s">
        <v>14</v>
      </c>
    </row>
    <row r="22" spans="1:5" x14ac:dyDescent="0.3">
      <c r="A22" s="5">
        <v>46120</v>
      </c>
      <c r="B22" s="26">
        <v>1500</v>
      </c>
      <c r="C22" s="2" t="s">
        <v>43</v>
      </c>
      <c r="D22" s="15" t="s">
        <v>16</v>
      </c>
      <c r="E22" s="15" t="s">
        <v>14</v>
      </c>
    </row>
    <row r="23" spans="1:5" x14ac:dyDescent="0.3">
      <c r="A23" s="5">
        <v>46121</v>
      </c>
      <c r="B23" s="9">
        <v>350</v>
      </c>
      <c r="C23" s="9" t="s">
        <v>49</v>
      </c>
      <c r="D23" s="15" t="s">
        <v>13</v>
      </c>
      <c r="E23" s="15" t="s">
        <v>36</v>
      </c>
    </row>
    <row r="24" spans="1:5" x14ac:dyDescent="0.3">
      <c r="A24" s="5">
        <v>46121</v>
      </c>
      <c r="B24" s="26">
        <v>200</v>
      </c>
      <c r="C24" s="2" t="s">
        <v>47</v>
      </c>
      <c r="D24" s="15" t="s">
        <v>13</v>
      </c>
      <c r="E24" s="15" t="s">
        <v>36</v>
      </c>
    </row>
    <row r="25" spans="1:5" x14ac:dyDescent="0.3">
      <c r="A25" s="4"/>
      <c r="B25" s="26"/>
      <c r="C25" s="2"/>
      <c r="D25" s="15"/>
      <c r="E25" s="15"/>
    </row>
    <row r="26" spans="1:5" x14ac:dyDescent="0.3">
      <c r="A26" s="4"/>
      <c r="B26" s="26"/>
      <c r="C26" s="2"/>
      <c r="D26" s="15"/>
      <c r="E26" s="15"/>
    </row>
    <row r="27" spans="1:5" x14ac:dyDescent="0.3">
      <c r="A27" s="4"/>
      <c r="B27" s="26"/>
      <c r="C27" s="2"/>
      <c r="D27" s="15"/>
      <c r="E27" s="15"/>
    </row>
    <row r="28" spans="1:5" x14ac:dyDescent="0.3">
      <c r="A28" s="4"/>
      <c r="B28" s="26"/>
      <c r="C28" s="2"/>
      <c r="D28" s="15"/>
      <c r="E28" s="15"/>
    </row>
    <row r="29" spans="1:5" x14ac:dyDescent="0.3">
      <c r="A29" s="4"/>
      <c r="B29" s="26"/>
      <c r="C29" s="2"/>
      <c r="D29" s="15"/>
      <c r="E29" s="15"/>
    </row>
    <row r="30" spans="1:5" x14ac:dyDescent="0.3">
      <c r="A30" s="4"/>
      <c r="B30" s="26"/>
      <c r="C30" s="2"/>
      <c r="D30" s="15"/>
      <c r="E30" s="15"/>
    </row>
    <row r="31" spans="1:5" x14ac:dyDescent="0.3">
      <c r="A31" s="4"/>
      <c r="B31" s="26"/>
      <c r="C31" s="2"/>
      <c r="D31" s="15"/>
      <c r="E31" s="15"/>
    </row>
    <row r="32" spans="1:5" x14ac:dyDescent="0.3">
      <c r="A32" s="4"/>
      <c r="B32" s="26"/>
      <c r="C32" s="2"/>
      <c r="D32" s="15"/>
      <c r="E32" s="15"/>
    </row>
    <row r="33" spans="1:5" x14ac:dyDescent="0.3">
      <c r="A33" s="4"/>
      <c r="B33" s="26"/>
      <c r="C33" s="2"/>
      <c r="D33" s="15"/>
      <c r="E33" s="15"/>
    </row>
    <row r="34" spans="1:5" x14ac:dyDescent="0.3">
      <c r="A34" s="4"/>
      <c r="B34" s="26"/>
      <c r="C34" s="2"/>
      <c r="D34" s="15"/>
      <c r="E34" s="15"/>
    </row>
    <row r="35" spans="1:5" x14ac:dyDescent="0.3">
      <c r="A35" s="4"/>
      <c r="B35" s="26"/>
      <c r="C35" s="2"/>
      <c r="D35" s="15"/>
      <c r="E35" s="15"/>
    </row>
    <row r="36" spans="1:5" x14ac:dyDescent="0.3">
      <c r="A36" s="4"/>
      <c r="B36" s="26"/>
      <c r="C36" s="2"/>
      <c r="D36" s="15"/>
      <c r="E36" s="15"/>
    </row>
    <row r="37" spans="1:5" x14ac:dyDescent="0.3">
      <c r="A37" s="4"/>
      <c r="B37" s="26"/>
      <c r="C37" s="2"/>
      <c r="D37" s="15"/>
      <c r="E37" s="15"/>
    </row>
    <row r="38" spans="1:5" x14ac:dyDescent="0.3">
      <c r="A38" s="4"/>
      <c r="B38" s="26"/>
      <c r="C38" s="2"/>
      <c r="D38" s="15"/>
      <c r="E38" s="15"/>
    </row>
    <row r="39" spans="1:5" x14ac:dyDescent="0.3">
      <c r="A39" s="4"/>
      <c r="B39" s="26"/>
      <c r="C39" s="2"/>
      <c r="D39" s="15"/>
      <c r="E39" s="15"/>
    </row>
    <row r="40" spans="1:5" x14ac:dyDescent="0.3">
      <c r="A40" s="4"/>
      <c r="B40" s="26"/>
      <c r="C40" s="2"/>
      <c r="D40" s="15"/>
      <c r="E40" s="15"/>
    </row>
    <row r="41" spans="1:5" x14ac:dyDescent="0.3">
      <c r="A41" s="4"/>
      <c r="B41" s="26"/>
      <c r="C41" s="2"/>
      <c r="D41" s="15"/>
      <c r="E41" s="15"/>
    </row>
    <row r="42" spans="1:5" x14ac:dyDescent="0.3">
      <c r="A42" s="4"/>
      <c r="B42" s="26"/>
      <c r="C42" s="2"/>
      <c r="D42" s="15"/>
      <c r="E42" s="15"/>
    </row>
    <row r="43" spans="1:5" x14ac:dyDescent="0.3">
      <c r="A43" s="4"/>
      <c r="B43" s="26"/>
      <c r="C43" s="2"/>
      <c r="D43" s="15"/>
      <c r="E43" s="15"/>
    </row>
    <row r="44" spans="1:5" x14ac:dyDescent="0.3">
      <c r="A44" s="4"/>
      <c r="B44" s="26"/>
      <c r="C44" s="2"/>
      <c r="D44" s="15"/>
      <c r="E44" s="15"/>
    </row>
    <row r="45" spans="1:5" x14ac:dyDescent="0.3">
      <c r="A45" s="4"/>
      <c r="B45" s="26"/>
      <c r="C45" s="2"/>
      <c r="D45" s="15"/>
      <c r="E45" s="15"/>
    </row>
    <row r="46" spans="1:5" x14ac:dyDescent="0.3">
      <c r="A46" s="4"/>
      <c r="B46" s="26"/>
      <c r="C46" s="2"/>
      <c r="D46" s="15"/>
      <c r="E46" s="15"/>
    </row>
    <row r="47" spans="1:5" x14ac:dyDescent="0.3">
      <c r="A47" s="4"/>
      <c r="B47" s="26"/>
      <c r="C47" s="2"/>
      <c r="D47" s="15"/>
      <c r="E47" s="15"/>
    </row>
    <row r="48" spans="1:5" x14ac:dyDescent="0.3">
      <c r="A48" s="4"/>
      <c r="B48" s="26"/>
      <c r="C48" s="2"/>
      <c r="D48" s="15"/>
      <c r="E48" s="15"/>
    </row>
    <row r="49" spans="1:5" x14ac:dyDescent="0.3">
      <c r="A49" s="4"/>
      <c r="B49" s="26"/>
      <c r="C49" s="2"/>
      <c r="D49" s="15"/>
      <c r="E49" s="15"/>
    </row>
    <row r="50" spans="1:5" x14ac:dyDescent="0.3">
      <c r="A50" s="4"/>
      <c r="B50" s="26"/>
      <c r="C50" s="2"/>
      <c r="D50" s="15"/>
      <c r="E50" s="15"/>
    </row>
    <row r="51" spans="1:5" x14ac:dyDescent="0.3">
      <c r="A51" s="4"/>
      <c r="B51" s="26"/>
      <c r="C51" s="2"/>
      <c r="D51" s="15"/>
      <c r="E51" s="15"/>
    </row>
    <row r="52" spans="1:5" x14ac:dyDescent="0.3">
      <c r="A52" s="4"/>
      <c r="B52" s="26"/>
      <c r="C52" s="2"/>
      <c r="D52" s="15"/>
      <c r="E52" s="15"/>
    </row>
    <row r="53" spans="1:5" x14ac:dyDescent="0.3">
      <c r="A53" s="4"/>
      <c r="B53" s="26"/>
      <c r="C53" s="2"/>
      <c r="D53" s="15"/>
      <c r="E53" s="15"/>
    </row>
    <row r="54" spans="1:5" x14ac:dyDescent="0.3">
      <c r="A54" s="4"/>
      <c r="B54" s="26"/>
      <c r="C54" s="2"/>
      <c r="D54" s="15"/>
      <c r="E54" s="15"/>
    </row>
    <row r="55" spans="1:5" x14ac:dyDescent="0.3">
      <c r="A55" s="4"/>
      <c r="B55" s="26"/>
      <c r="C55" s="2"/>
      <c r="D55" s="15"/>
      <c r="E55" s="15"/>
    </row>
    <row r="56" spans="1:5" x14ac:dyDescent="0.3">
      <c r="A56" s="4"/>
      <c r="B56" s="26"/>
      <c r="C56" s="2"/>
      <c r="D56" s="15"/>
      <c r="E56" s="15"/>
    </row>
    <row r="57" spans="1:5" x14ac:dyDescent="0.3">
      <c r="A57" s="4"/>
      <c r="B57" s="26"/>
      <c r="C57" s="2"/>
      <c r="D57" s="15"/>
      <c r="E57" s="15"/>
    </row>
    <row r="58" spans="1:5" x14ac:dyDescent="0.3">
      <c r="A58" s="4"/>
      <c r="B58" s="26"/>
      <c r="C58" s="2"/>
      <c r="D58" s="15"/>
      <c r="E58" s="15"/>
    </row>
    <row r="59" spans="1:5" x14ac:dyDescent="0.3">
      <c r="A59" s="4"/>
      <c r="B59" s="26"/>
      <c r="C59" s="2"/>
      <c r="D59" s="15"/>
      <c r="E59" s="15"/>
    </row>
    <row r="60" spans="1:5" x14ac:dyDescent="0.3">
      <c r="A60" s="4"/>
      <c r="B60" s="26"/>
      <c r="C60" s="2"/>
      <c r="D60" s="15"/>
      <c r="E60" s="15"/>
    </row>
    <row r="61" spans="1:5" x14ac:dyDescent="0.3">
      <c r="A61" s="4"/>
      <c r="B61" s="4"/>
      <c r="C61" s="2"/>
      <c r="D61" s="15"/>
      <c r="E61" s="1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C982-35AB-4545-8A81-85FEE7E52373}">
  <dimension ref="A1:F24"/>
  <sheetViews>
    <sheetView tabSelected="1" workbookViewId="0">
      <selection activeCell="F10" sqref="F10"/>
    </sheetView>
  </sheetViews>
  <sheetFormatPr defaultRowHeight="14.4" x14ac:dyDescent="0.3"/>
  <cols>
    <col min="1" max="1" width="10.5546875" bestFit="1" customWidth="1"/>
    <col min="2" max="2" width="8.109375" style="29" customWidth="1"/>
    <col min="3" max="3" width="37" bestFit="1" customWidth="1"/>
    <col min="5" max="5" width="17" bestFit="1" customWidth="1"/>
  </cols>
  <sheetData>
    <row r="1" spans="1:6" ht="19.95" customHeight="1" thickBot="1" x14ac:dyDescent="0.35">
      <c r="A1" s="17" t="s">
        <v>0</v>
      </c>
      <c r="B1" s="17" t="s">
        <v>2</v>
      </c>
      <c r="C1" s="17" t="s">
        <v>27</v>
      </c>
    </row>
    <row r="2" spans="1:6" ht="16.05" customHeight="1" x14ac:dyDescent="0.3">
      <c r="A2" s="6">
        <v>46118</v>
      </c>
      <c r="B2" s="9">
        <v>5040</v>
      </c>
      <c r="C2" s="9" t="s">
        <v>8</v>
      </c>
      <c r="E2" s="14" t="s">
        <v>9</v>
      </c>
      <c r="F2" s="2">
        <v>40000</v>
      </c>
    </row>
    <row r="3" spans="1:6" ht="16.05" customHeight="1" x14ac:dyDescent="0.3">
      <c r="A3" s="6">
        <v>46119</v>
      </c>
      <c r="B3" s="9">
        <v>450</v>
      </c>
      <c r="C3" s="9" t="s">
        <v>18</v>
      </c>
      <c r="E3" s="14" t="s">
        <v>10</v>
      </c>
      <c r="F3" s="2">
        <f>SUM(Ashish!B2:B20)</f>
        <v>27361</v>
      </c>
    </row>
    <row r="4" spans="1:6" ht="16.05" customHeight="1" x14ac:dyDescent="0.3">
      <c r="A4" s="5">
        <v>46120</v>
      </c>
      <c r="B4" s="26">
        <v>1900</v>
      </c>
      <c r="C4" s="2" t="s">
        <v>33</v>
      </c>
      <c r="E4" s="14" t="s">
        <v>11</v>
      </c>
      <c r="F4" s="2">
        <f>F2-F3</f>
        <v>12639</v>
      </c>
    </row>
    <row r="5" spans="1:6" ht="16.05" customHeight="1" x14ac:dyDescent="0.3">
      <c r="A5" s="5">
        <v>46120</v>
      </c>
      <c r="B5" s="8">
        <v>650</v>
      </c>
      <c r="C5" s="2" t="s">
        <v>34</v>
      </c>
      <c r="D5" s="25"/>
    </row>
    <row r="6" spans="1:6" ht="16.05" customHeight="1" x14ac:dyDescent="0.3">
      <c r="A6" s="5">
        <v>46120</v>
      </c>
      <c r="B6" s="8">
        <v>45</v>
      </c>
      <c r="C6" s="2" t="s">
        <v>37</v>
      </c>
      <c r="D6" s="25"/>
    </row>
    <row r="7" spans="1:6" ht="16.05" customHeight="1" x14ac:dyDescent="0.3">
      <c r="A7" s="5">
        <v>46120</v>
      </c>
      <c r="B7" s="8">
        <v>110</v>
      </c>
      <c r="C7" s="2" t="s">
        <v>31</v>
      </c>
      <c r="D7" s="25"/>
    </row>
    <row r="8" spans="1:6" ht="16.05" customHeight="1" x14ac:dyDescent="0.3">
      <c r="A8" s="5">
        <v>46120</v>
      </c>
      <c r="B8" s="8">
        <v>882</v>
      </c>
      <c r="C8" s="2" t="s">
        <v>35</v>
      </c>
      <c r="D8" s="25"/>
    </row>
    <row r="9" spans="1:6" ht="16.05" customHeight="1" x14ac:dyDescent="0.3">
      <c r="A9" s="5">
        <v>46120</v>
      </c>
      <c r="B9" s="8">
        <v>8584</v>
      </c>
      <c r="C9" s="2" t="s">
        <v>38</v>
      </c>
    </row>
    <row r="10" spans="1:6" ht="16.05" customHeight="1" x14ac:dyDescent="0.3">
      <c r="A10" s="5">
        <v>46120</v>
      </c>
      <c r="B10" s="8">
        <v>3550</v>
      </c>
      <c r="C10" s="2" t="s">
        <v>45</v>
      </c>
    </row>
    <row r="11" spans="1:6" ht="16.05" customHeight="1" x14ac:dyDescent="0.3">
      <c r="A11" s="5">
        <v>46120</v>
      </c>
      <c r="B11" s="8">
        <v>5100</v>
      </c>
      <c r="C11" s="2" t="s">
        <v>39</v>
      </c>
    </row>
    <row r="12" spans="1:6" ht="16.05" customHeight="1" x14ac:dyDescent="0.3">
      <c r="A12" s="5">
        <v>46120</v>
      </c>
      <c r="B12" s="8">
        <v>400</v>
      </c>
      <c r="C12" s="2" t="s">
        <v>40</v>
      </c>
    </row>
    <row r="13" spans="1:6" ht="16.05" customHeight="1" x14ac:dyDescent="0.3">
      <c r="A13" s="5">
        <v>46120</v>
      </c>
      <c r="B13" s="9">
        <v>100</v>
      </c>
      <c r="C13" s="9" t="s">
        <v>44</v>
      </c>
    </row>
    <row r="14" spans="1:6" ht="16.05" customHeight="1" x14ac:dyDescent="0.3">
      <c r="A14" s="5">
        <v>46121</v>
      </c>
      <c r="B14" s="9">
        <v>350</v>
      </c>
      <c r="C14" s="9" t="s">
        <v>48</v>
      </c>
    </row>
    <row r="15" spans="1:6" ht="16.05" customHeight="1" x14ac:dyDescent="0.3">
      <c r="A15" s="5">
        <v>46121</v>
      </c>
      <c r="B15" s="26">
        <v>200</v>
      </c>
      <c r="C15" s="2" t="s">
        <v>47</v>
      </c>
    </row>
    <row r="16" spans="1:6" ht="16.05" customHeight="1" x14ac:dyDescent="0.3">
      <c r="A16" s="6"/>
      <c r="B16" s="9"/>
      <c r="C16" s="9"/>
    </row>
    <row r="17" spans="1:3" ht="16.05" customHeight="1" x14ac:dyDescent="0.3">
      <c r="A17" s="6"/>
      <c r="B17" s="9"/>
      <c r="C17" s="9"/>
    </row>
    <row r="18" spans="1:3" ht="16.05" customHeight="1" x14ac:dyDescent="0.3">
      <c r="A18" s="6"/>
      <c r="B18" s="9"/>
      <c r="C18" s="9"/>
    </row>
    <row r="19" spans="1:3" ht="16.05" customHeight="1" x14ac:dyDescent="0.3">
      <c r="A19" s="6"/>
      <c r="B19" s="9"/>
      <c r="C19" s="9"/>
    </row>
    <row r="20" spans="1:3" ht="16.05" customHeight="1" x14ac:dyDescent="0.3">
      <c r="A20" s="6"/>
      <c r="B20" s="9"/>
      <c r="C20" s="9"/>
    </row>
    <row r="21" spans="1:3" ht="16.05" customHeight="1" x14ac:dyDescent="0.3">
      <c r="A21" s="6"/>
      <c r="B21" s="9"/>
      <c r="C21" s="9"/>
    </row>
    <row r="22" spans="1:3" ht="16.05" customHeight="1" x14ac:dyDescent="0.3">
      <c r="A22" s="6"/>
      <c r="B22" s="9"/>
      <c r="C22" s="9"/>
    </row>
    <row r="23" spans="1:3" ht="16.05" customHeight="1" thickBot="1" x14ac:dyDescent="0.35">
      <c r="A23" s="10"/>
      <c r="B23" s="11"/>
      <c r="C23" s="11"/>
    </row>
    <row r="24" spans="1:3" ht="16.05" customHeight="1" thickBot="1" x14ac:dyDescent="0.35">
      <c r="A24" s="12"/>
      <c r="B24" s="30"/>
      <c r="C2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7E48-FF6D-47AE-B8BC-F436EA6D6E2E}">
  <dimension ref="A1:H26"/>
  <sheetViews>
    <sheetView workbookViewId="0">
      <selection activeCell="D4" sqref="D4"/>
    </sheetView>
  </sheetViews>
  <sheetFormatPr defaultRowHeight="14.4" x14ac:dyDescent="0.3"/>
  <cols>
    <col min="1" max="1" width="6.109375" customWidth="1"/>
    <col min="2" max="2" width="9.88671875" style="16" customWidth="1"/>
    <col min="3" max="3" width="40.77734375" style="16" bestFit="1" customWidth="1"/>
    <col min="4" max="6" width="9.88671875" style="16" customWidth="1"/>
    <col min="7" max="7" width="8.88671875" style="19"/>
    <col min="8" max="8" width="12.5546875" style="19" bestFit="1" customWidth="1"/>
  </cols>
  <sheetData>
    <row r="1" spans="1:8" ht="19.95" customHeight="1" thickBot="1" x14ac:dyDescent="0.35">
      <c r="A1" s="32" t="s">
        <v>25</v>
      </c>
      <c r="B1" s="33"/>
      <c r="C1" s="33"/>
      <c r="D1" s="33"/>
      <c r="E1" s="33"/>
      <c r="F1" s="33"/>
      <c r="G1" s="33"/>
      <c r="H1" s="34"/>
    </row>
    <row r="2" spans="1:8" ht="19.95" customHeight="1" thickBot="1" x14ac:dyDescent="0.35">
      <c r="A2" s="21" t="s">
        <v>26</v>
      </c>
      <c r="B2" s="22" t="s">
        <v>20</v>
      </c>
      <c r="C2" s="24" t="s">
        <v>27</v>
      </c>
      <c r="D2" s="22" t="s">
        <v>51</v>
      </c>
      <c r="E2" s="22" t="s">
        <v>52</v>
      </c>
      <c r="F2" s="22" t="s">
        <v>53</v>
      </c>
      <c r="G2" s="23" t="s">
        <v>21</v>
      </c>
      <c r="H2" s="17" t="s">
        <v>28</v>
      </c>
    </row>
    <row r="3" spans="1:8" ht="16.95" customHeight="1" x14ac:dyDescent="0.3">
      <c r="A3" s="4">
        <v>1</v>
      </c>
      <c r="B3" s="6">
        <v>46119</v>
      </c>
      <c r="C3" s="18" t="s">
        <v>22</v>
      </c>
      <c r="D3" s="7">
        <v>3</v>
      </c>
      <c r="E3" s="7">
        <v>120</v>
      </c>
      <c r="F3" s="7"/>
      <c r="G3" s="31">
        <v>360</v>
      </c>
      <c r="H3" s="7" t="s">
        <v>29</v>
      </c>
    </row>
    <row r="4" spans="1:8" ht="16.95" customHeight="1" x14ac:dyDescent="0.3">
      <c r="A4" s="4">
        <v>2</v>
      </c>
      <c r="B4" s="5">
        <v>46122</v>
      </c>
      <c r="C4" s="2" t="s">
        <v>50</v>
      </c>
      <c r="D4" s="4"/>
      <c r="E4" s="4"/>
      <c r="F4" s="4"/>
      <c r="G4" s="20"/>
      <c r="H4" s="20" t="s">
        <v>29</v>
      </c>
    </row>
    <row r="5" spans="1:8" ht="16.95" customHeight="1" x14ac:dyDescent="0.3">
      <c r="A5" s="4">
        <v>3</v>
      </c>
      <c r="B5" s="4"/>
      <c r="C5" s="2"/>
      <c r="D5" s="4"/>
      <c r="E5" s="4"/>
      <c r="F5" s="4"/>
      <c r="G5" s="20"/>
      <c r="H5" s="20"/>
    </row>
    <row r="6" spans="1:8" ht="16.95" customHeight="1" x14ac:dyDescent="0.3">
      <c r="A6" s="4">
        <v>4</v>
      </c>
      <c r="B6" s="4"/>
      <c r="C6" s="2"/>
      <c r="D6" s="4"/>
      <c r="E6" s="4"/>
      <c r="F6" s="4"/>
      <c r="G6" s="20"/>
      <c r="H6" s="20"/>
    </row>
    <row r="7" spans="1:8" ht="16.95" customHeight="1" x14ac:dyDescent="0.3">
      <c r="A7" s="4">
        <v>5</v>
      </c>
      <c r="B7" s="4"/>
      <c r="C7" s="2"/>
      <c r="D7" s="4"/>
      <c r="E7" s="4"/>
      <c r="F7" s="4"/>
      <c r="G7" s="20"/>
      <c r="H7" s="20"/>
    </row>
    <row r="8" spans="1:8" ht="16.95" customHeight="1" x14ac:dyDescent="0.3">
      <c r="A8" s="4">
        <v>6</v>
      </c>
      <c r="B8" s="4"/>
      <c r="C8" s="2"/>
      <c r="D8" s="4"/>
      <c r="E8" s="4"/>
      <c r="F8" s="4"/>
      <c r="G8" s="20"/>
      <c r="H8" s="20"/>
    </row>
    <row r="9" spans="1:8" ht="16.95" customHeight="1" x14ac:dyDescent="0.3">
      <c r="A9" s="4">
        <v>7</v>
      </c>
      <c r="B9" s="4"/>
      <c r="C9" s="2"/>
      <c r="D9" s="4"/>
      <c r="E9" s="4"/>
      <c r="F9" s="4"/>
      <c r="G9" s="20"/>
      <c r="H9" s="20"/>
    </row>
    <row r="10" spans="1:8" ht="16.95" customHeight="1" x14ac:dyDescent="0.3">
      <c r="A10" s="4">
        <v>8</v>
      </c>
      <c r="B10" s="4"/>
      <c r="C10" s="2"/>
      <c r="D10" s="4"/>
      <c r="E10" s="4"/>
      <c r="F10" s="4"/>
      <c r="G10" s="20"/>
      <c r="H10" s="20"/>
    </row>
    <row r="11" spans="1:8" ht="16.95" customHeight="1" x14ac:dyDescent="0.3">
      <c r="A11" s="4">
        <v>9</v>
      </c>
      <c r="B11" s="4"/>
      <c r="C11" s="2"/>
      <c r="D11" s="4"/>
      <c r="E11" s="4"/>
      <c r="F11" s="4"/>
      <c r="G11" s="20"/>
      <c r="H11" s="20"/>
    </row>
    <row r="12" spans="1:8" ht="16.95" customHeight="1" x14ac:dyDescent="0.3">
      <c r="A12" s="4">
        <v>10</v>
      </c>
      <c r="B12" s="4"/>
      <c r="C12" s="2"/>
      <c r="D12" s="4"/>
      <c r="E12" s="4"/>
      <c r="F12" s="4"/>
      <c r="G12" s="20"/>
      <c r="H12" s="20"/>
    </row>
    <row r="13" spans="1:8" ht="16.95" customHeight="1" x14ac:dyDescent="0.3">
      <c r="A13" s="4">
        <v>11</v>
      </c>
      <c r="B13" s="4"/>
      <c r="C13" s="2"/>
      <c r="D13" s="4"/>
      <c r="E13" s="4"/>
      <c r="F13" s="4"/>
      <c r="G13" s="20"/>
      <c r="H13" s="20"/>
    </row>
    <row r="14" spans="1:8" ht="16.95" customHeight="1" x14ac:dyDescent="0.3">
      <c r="A14" s="4">
        <v>12</v>
      </c>
      <c r="B14" s="4"/>
      <c r="C14" s="2"/>
      <c r="D14" s="4"/>
      <c r="E14" s="4"/>
      <c r="F14" s="4"/>
      <c r="G14" s="20"/>
      <c r="H14" s="20"/>
    </row>
    <row r="15" spans="1:8" ht="16.95" customHeight="1" x14ac:dyDescent="0.3">
      <c r="A15" s="4">
        <v>13</v>
      </c>
      <c r="B15" s="4"/>
      <c r="C15" s="2"/>
      <c r="D15" s="4"/>
      <c r="E15" s="4"/>
      <c r="F15" s="4"/>
      <c r="G15" s="20"/>
      <c r="H15" s="20"/>
    </row>
    <row r="16" spans="1:8" ht="16.95" customHeight="1" x14ac:dyDescent="0.3">
      <c r="A16" s="4">
        <v>14</v>
      </c>
      <c r="B16" s="4"/>
      <c r="C16" s="2"/>
      <c r="D16" s="4"/>
      <c r="E16" s="4"/>
      <c r="F16" s="4"/>
      <c r="G16" s="20"/>
      <c r="H16" s="20"/>
    </row>
    <row r="17" spans="1:8" ht="16.95" customHeight="1" x14ac:dyDescent="0.3">
      <c r="A17" s="4">
        <v>15</v>
      </c>
      <c r="B17" s="4"/>
      <c r="C17" s="2"/>
      <c r="D17" s="4"/>
      <c r="E17" s="4"/>
      <c r="F17" s="4"/>
      <c r="G17" s="20"/>
      <c r="H17" s="20"/>
    </row>
    <row r="18" spans="1:8" ht="16.95" customHeight="1" x14ac:dyDescent="0.3">
      <c r="A18" s="4">
        <v>16</v>
      </c>
      <c r="B18" s="4"/>
      <c r="C18" s="2"/>
      <c r="D18" s="4"/>
      <c r="E18" s="4"/>
      <c r="F18" s="4"/>
      <c r="G18" s="20"/>
      <c r="H18" s="20"/>
    </row>
    <row r="19" spans="1:8" ht="16.95" customHeight="1" x14ac:dyDescent="0.3">
      <c r="A19" s="4">
        <v>17</v>
      </c>
      <c r="B19" s="4"/>
      <c r="C19" s="2"/>
      <c r="D19" s="4"/>
      <c r="E19" s="4"/>
      <c r="F19" s="4"/>
      <c r="G19" s="20"/>
      <c r="H19" s="20"/>
    </row>
    <row r="20" spans="1:8" ht="16.95" customHeight="1" x14ac:dyDescent="0.3">
      <c r="A20" s="4">
        <v>18</v>
      </c>
      <c r="B20" s="4"/>
      <c r="C20" s="2"/>
      <c r="D20" s="4"/>
      <c r="E20" s="4"/>
      <c r="F20" s="4"/>
      <c r="G20" s="20"/>
      <c r="H20" s="20"/>
    </row>
    <row r="21" spans="1:8" ht="16.95" customHeight="1" x14ac:dyDescent="0.3">
      <c r="A21" s="4">
        <v>19</v>
      </c>
      <c r="B21" s="4"/>
      <c r="C21" s="2"/>
      <c r="D21" s="4"/>
      <c r="E21" s="4"/>
      <c r="F21" s="4"/>
      <c r="G21" s="20"/>
      <c r="H21" s="20"/>
    </row>
    <row r="22" spans="1:8" ht="16.95" customHeight="1" x14ac:dyDescent="0.3">
      <c r="A22" s="4">
        <v>20</v>
      </c>
      <c r="B22" s="4"/>
      <c r="C22" s="2"/>
      <c r="D22" s="4"/>
      <c r="E22" s="4"/>
      <c r="F22" s="4"/>
      <c r="G22" s="20"/>
      <c r="H22" s="20"/>
    </row>
    <row r="23" spans="1:8" ht="16.95" customHeight="1" x14ac:dyDescent="0.3">
      <c r="A23" s="4">
        <v>21</v>
      </c>
      <c r="B23" s="4"/>
      <c r="C23" s="2"/>
      <c r="D23" s="4"/>
      <c r="E23" s="4"/>
      <c r="F23" s="4"/>
      <c r="G23" s="20"/>
      <c r="H23" s="20"/>
    </row>
    <row r="24" spans="1:8" ht="16.95" customHeight="1" x14ac:dyDescent="0.3">
      <c r="A24" s="2"/>
      <c r="B24" s="4"/>
      <c r="C24" s="2"/>
      <c r="D24" s="4"/>
      <c r="E24" s="4"/>
      <c r="F24" s="4"/>
      <c r="G24" s="20"/>
      <c r="H24" s="20"/>
    </row>
    <row r="25" spans="1:8" ht="16.95" customHeight="1" x14ac:dyDescent="0.3">
      <c r="A25" s="2"/>
      <c r="B25" s="4"/>
      <c r="C25" s="2"/>
      <c r="D25" s="4"/>
      <c r="E25" s="4"/>
      <c r="F25" s="4"/>
      <c r="G25" s="20"/>
      <c r="H25" s="20"/>
    </row>
    <row r="26" spans="1:8" ht="16.95" customHeight="1" x14ac:dyDescent="0.3">
      <c r="A26" s="2"/>
      <c r="B26" s="4"/>
      <c r="C26" s="2"/>
      <c r="D26" s="4"/>
      <c r="E26" s="4"/>
      <c r="F26" s="4"/>
      <c r="G26" s="20"/>
      <c r="H26" s="20"/>
    </row>
  </sheetData>
  <mergeCells count="1">
    <mergeCell ref="A1:H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Ashish</vt:lpstr>
      <vt:lpstr>Morya Enterprises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2026-04-02T09:05:58Z</dcterms:created>
  <dcterms:modified xsi:type="dcterms:W3CDTF">2026-04-10T10:08:23Z</dcterms:modified>
</cp:coreProperties>
</file>