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S" sheetId="1" r:id="rId4"/>
    <sheet state="visible" name="2D 64OCTETS" sheetId="2" r:id="rId5"/>
    <sheet state="visible" name="2D 16OCTETS" sheetId="3" r:id="rId6"/>
    <sheet state="visible" name="TAILLE MSG ENVOI" sheetId="4" r:id="rId7"/>
  </sheets>
  <definedNames/>
  <calcPr/>
</workbook>
</file>

<file path=xl/sharedStrings.xml><?xml version="1.0" encoding="utf-8"?>
<sst xmlns="http://schemas.openxmlformats.org/spreadsheetml/2006/main" count="494" uniqueCount="34">
  <si>
    <t>PARAMETRES</t>
  </si>
  <si>
    <t>VALEURS</t>
  </si>
  <si>
    <t>SENDER</t>
  </si>
  <si>
    <t>RECEIVER</t>
  </si>
  <si>
    <t>PROTOCOLE</t>
  </si>
  <si>
    <t>FREQUENCE</t>
  </si>
  <si>
    <t>IR POWER</t>
  </si>
  <si>
    <t>TAILLE MSG</t>
  </si>
  <si>
    <t>"(0,0)"</t>
  </si>
  <si>
    <t>0.5</t>
  </si>
  <si>
    <t>SENDER=4</t>
  </si>
  <si>
    <t>RECEIVER=6</t>
  </si>
  <si>
    <t>PROTOCOLE=3.5GHZ</t>
  </si>
  <si>
    <t>FREQUENCE=30</t>
  </si>
  <si>
    <t>IR POWER = 2</t>
  </si>
  <si>
    <t>TAILLE MSG=64</t>
  </si>
  <si>
    <t>0/0</t>
  </si>
  <si>
    <t>50/1</t>
  </si>
  <si>
    <t>70/1</t>
  </si>
  <si>
    <t>90/1</t>
  </si>
  <si>
    <t>100/1</t>
  </si>
  <si>
    <t>70/2</t>
  </si>
  <si>
    <t>50/2</t>
  </si>
  <si>
    <t>100/2</t>
  </si>
  <si>
    <t>90/2</t>
  </si>
  <si>
    <t>30/2</t>
  </si>
  <si>
    <t>X</t>
  </si>
  <si>
    <t>95/2</t>
  </si>
  <si>
    <t>95/1</t>
  </si>
  <si>
    <t>TAILLE MSG=16</t>
  </si>
  <si>
    <t>VALEURS (5 ESSAIS)</t>
  </si>
  <si>
    <t>MOYENNE</t>
  </si>
  <si>
    <t>ECART TYPE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</si>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</sst>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0" fillId="2" fontId="3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readingOrder="0"/>
    </xf>
    <xf borderId="2" fillId="2" fontId="1" numFmtId="0" xfId="0" applyAlignment="1" applyBorder="1" applyFont="1">
      <alignment horizontal="center" readingOrder="0"/>
    </xf>
    <xf borderId="2" fillId="0" fontId="2" numFmtId="0" xfId="0" applyBorder="1" applyFont="1"/>
    <xf borderId="1" fillId="0" fontId="2" numFmtId="0" xfId="0" applyAlignment="1" applyBorder="1" applyFont="1">
      <alignment horizontal="right"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152400</xdr:colOff>
      <xdr:row>51</xdr:row>
      <xdr:rowOff>38100</xdr:rowOff>
    </xdr:from>
    <xdr:ext cx="6010275" cy="4514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2.63" defaultRowHeight="15.75"/>
  <cols>
    <col customWidth="1" min="7" max="24" width="7.63"/>
  </cols>
  <sheetData>
    <row r="1">
      <c r="A1" s="1" t="s">
        <v>0</v>
      </c>
      <c r="F1" s="1"/>
      <c r="G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1.0</v>
      </c>
      <c r="J2" s="2">
        <v>45047.0</v>
      </c>
      <c r="K2" s="1">
        <v>2.0</v>
      </c>
      <c r="L2" s="2">
        <v>45048.0</v>
      </c>
      <c r="M2" s="1">
        <v>3.0</v>
      </c>
      <c r="N2" s="2">
        <v>45049.0</v>
      </c>
      <c r="O2" s="1">
        <v>4.0</v>
      </c>
      <c r="P2" s="2">
        <v>45050.0</v>
      </c>
      <c r="Q2" s="1">
        <v>5.0</v>
      </c>
      <c r="R2" s="2">
        <v>45051.0</v>
      </c>
      <c r="S2" s="1">
        <v>6.0</v>
      </c>
      <c r="T2" s="2">
        <v>45052.0</v>
      </c>
      <c r="U2" s="1">
        <v>7.0</v>
      </c>
      <c r="V2" s="2">
        <v>45053.0</v>
      </c>
      <c r="W2" s="1">
        <v>8.0</v>
      </c>
      <c r="X2" s="1">
        <v>9.0</v>
      </c>
    </row>
    <row r="3">
      <c r="A3" s="3">
        <v>26.0</v>
      </c>
      <c r="B3" s="3">
        <v>24.0</v>
      </c>
      <c r="C3" s="3">
        <v>5.0</v>
      </c>
      <c r="D3" s="3">
        <v>30.0</v>
      </c>
      <c r="E3" s="3">
        <v>2.0</v>
      </c>
      <c r="F3" s="3">
        <v>64.0</v>
      </c>
    </row>
    <row r="4">
      <c r="A4" s="3"/>
      <c r="B4" s="3"/>
      <c r="C4" s="3"/>
      <c r="D4" s="3"/>
      <c r="E4" s="3"/>
      <c r="F4" s="3"/>
    </row>
    <row r="5">
      <c r="A5" s="3">
        <v>26.0</v>
      </c>
      <c r="B5" s="3">
        <v>24.0</v>
      </c>
      <c r="C5" s="3">
        <v>5.0</v>
      </c>
      <c r="D5" s="3">
        <v>30.0</v>
      </c>
      <c r="E5" s="3">
        <v>2.0</v>
      </c>
      <c r="F5" s="3">
        <v>64.0</v>
      </c>
    </row>
    <row r="6">
      <c r="A6" s="3"/>
      <c r="B6" s="3"/>
      <c r="C6" s="3"/>
      <c r="D6" s="3"/>
      <c r="E6" s="3"/>
      <c r="F6" s="3"/>
    </row>
    <row r="7">
      <c r="A7" s="3">
        <v>24.0</v>
      </c>
      <c r="B7" s="3">
        <v>26.0</v>
      </c>
      <c r="C7" s="3">
        <v>5.0</v>
      </c>
      <c r="D7" s="3">
        <v>30.0</v>
      </c>
      <c r="E7" s="3">
        <v>2.0</v>
      </c>
      <c r="F7" s="3">
        <v>64.0</v>
      </c>
    </row>
    <row r="8">
      <c r="A8" s="3"/>
      <c r="B8" s="3"/>
      <c r="C8" s="3"/>
      <c r="D8" s="3"/>
      <c r="E8" s="3"/>
      <c r="F8" s="3"/>
    </row>
    <row r="9">
      <c r="A9" s="3">
        <v>4.0</v>
      </c>
      <c r="B9" s="3">
        <v>6.0</v>
      </c>
      <c r="C9" s="4">
        <v>45049.0</v>
      </c>
      <c r="D9" s="3">
        <v>30.0</v>
      </c>
      <c r="E9" s="3">
        <v>2.0</v>
      </c>
      <c r="F9" s="3">
        <v>64.0</v>
      </c>
    </row>
    <row r="10">
      <c r="A10" s="3"/>
      <c r="B10" s="3"/>
      <c r="C10" s="4"/>
      <c r="D10" s="3"/>
      <c r="E10" s="3"/>
      <c r="F10" s="3"/>
    </row>
    <row r="11">
      <c r="A11" s="3">
        <v>6.0</v>
      </c>
      <c r="B11" s="3">
        <v>4.0</v>
      </c>
      <c r="C11" s="4">
        <v>45049.0</v>
      </c>
      <c r="D11" s="3">
        <v>30.0</v>
      </c>
      <c r="E11" s="3">
        <v>2.0</v>
      </c>
      <c r="F11" s="3">
        <v>64.0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7"/>
      <c r="Z12" s="7"/>
      <c r="AA12" s="7"/>
      <c r="AB12" s="7"/>
    </row>
    <row r="13">
      <c r="A13" s="3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>
        <v>26.0</v>
      </c>
      <c r="B14" s="3">
        <v>24.0</v>
      </c>
      <c r="C14" s="3">
        <v>5.0</v>
      </c>
      <c r="D14" s="3">
        <v>60.0</v>
      </c>
      <c r="E14" s="3">
        <v>2.0</v>
      </c>
      <c r="F14" s="3">
        <v>64.0</v>
      </c>
      <c r="G14" s="3">
        <v>30.0</v>
      </c>
      <c r="H14" s="3">
        <v>70.0</v>
      </c>
      <c r="I14" s="3">
        <v>70.0</v>
      </c>
      <c r="J14" s="3">
        <v>50.0</v>
      </c>
      <c r="K14" s="3">
        <v>40.0</v>
      </c>
      <c r="L14" s="3">
        <v>50.0</v>
      </c>
      <c r="M14" s="3">
        <v>70.0</v>
      </c>
      <c r="N14" s="3">
        <v>90.0</v>
      </c>
      <c r="O14" s="3">
        <v>100.0</v>
      </c>
      <c r="P14" s="3">
        <v>100.0</v>
      </c>
      <c r="Q14" s="3">
        <v>90.0</v>
      </c>
      <c r="R14" s="3">
        <v>70.0</v>
      </c>
      <c r="S14" s="3">
        <v>50.0</v>
      </c>
      <c r="T14" s="3">
        <v>10.0</v>
      </c>
      <c r="U14" s="3">
        <v>0.0</v>
      </c>
      <c r="V14" s="3">
        <v>0.0</v>
      </c>
      <c r="W14" s="3">
        <v>0.0</v>
      </c>
      <c r="X14" s="3">
        <v>0.0</v>
      </c>
    </row>
    <row r="15">
      <c r="A15" s="3">
        <v>24.0</v>
      </c>
      <c r="B15" s="3">
        <v>26.0</v>
      </c>
      <c r="C15" s="3">
        <v>5.0</v>
      </c>
      <c r="D15" s="3">
        <v>60.0</v>
      </c>
      <c r="E15" s="3">
        <v>2.0</v>
      </c>
      <c r="F15" s="3">
        <v>64.0</v>
      </c>
      <c r="G15" s="3">
        <v>10.0</v>
      </c>
      <c r="H15" s="3">
        <v>70.0</v>
      </c>
      <c r="I15" s="3">
        <v>50.0</v>
      </c>
      <c r="J15" s="3">
        <v>30.0</v>
      </c>
      <c r="K15" s="3">
        <v>30.0</v>
      </c>
      <c r="L15" s="3">
        <v>50.0</v>
      </c>
      <c r="M15" s="3">
        <v>70.0</v>
      </c>
      <c r="N15" s="3">
        <v>90.0</v>
      </c>
      <c r="O15" s="3">
        <v>100.0</v>
      </c>
      <c r="P15" s="3">
        <v>100.0</v>
      </c>
      <c r="Q15" s="3">
        <v>90.0</v>
      </c>
      <c r="R15" s="3">
        <v>90.0</v>
      </c>
      <c r="S15" s="3">
        <v>50.0</v>
      </c>
      <c r="T15" s="3">
        <v>10.0</v>
      </c>
      <c r="U15" s="3">
        <v>0.0</v>
      </c>
      <c r="V15" s="3">
        <v>0.0</v>
      </c>
      <c r="W15" s="3">
        <v>0.0</v>
      </c>
      <c r="X15" s="3">
        <v>0.0</v>
      </c>
    </row>
    <row r="16">
      <c r="A16" s="3">
        <v>4.0</v>
      </c>
      <c r="B16" s="3">
        <v>6.0</v>
      </c>
      <c r="C16" s="4">
        <v>45049.0</v>
      </c>
      <c r="D16" s="3">
        <v>60.0</v>
      </c>
      <c r="E16" s="3">
        <v>2.0</v>
      </c>
      <c r="F16" s="3">
        <v>64.0</v>
      </c>
      <c r="G16" s="3">
        <v>30.0</v>
      </c>
      <c r="H16" s="3">
        <v>70.0</v>
      </c>
      <c r="I16" s="3">
        <v>50.0</v>
      </c>
      <c r="J16" s="3">
        <v>30.0</v>
      </c>
      <c r="K16" s="3">
        <v>50.0</v>
      </c>
      <c r="L16" s="3">
        <v>50.0</v>
      </c>
      <c r="M16" s="3">
        <v>70.0</v>
      </c>
      <c r="N16" s="3">
        <v>90.0</v>
      </c>
      <c r="O16" s="3">
        <v>100.0</v>
      </c>
      <c r="P16" s="3">
        <v>100.0</v>
      </c>
      <c r="Q16" s="3">
        <v>90.0</v>
      </c>
      <c r="R16" s="3">
        <v>70.0</v>
      </c>
      <c r="S16" s="3">
        <v>30.0</v>
      </c>
      <c r="T16" s="3">
        <v>10.0</v>
      </c>
      <c r="U16" s="3">
        <v>0.0</v>
      </c>
      <c r="V16" s="3">
        <v>0.0</v>
      </c>
      <c r="W16" s="3">
        <v>0.0</v>
      </c>
      <c r="X16" s="3">
        <v>0.0</v>
      </c>
    </row>
    <row r="17">
      <c r="A17" s="5">
        <v>6.0</v>
      </c>
      <c r="B17" s="5">
        <v>4.0</v>
      </c>
      <c r="C17" s="6">
        <v>45049.0</v>
      </c>
      <c r="D17" s="5">
        <v>60.0</v>
      </c>
      <c r="E17" s="5">
        <v>2.0</v>
      </c>
      <c r="F17" s="5">
        <v>64.0</v>
      </c>
      <c r="G17" s="5">
        <v>10.0</v>
      </c>
      <c r="H17" s="5">
        <v>50.0</v>
      </c>
      <c r="I17" s="5">
        <v>50.0</v>
      </c>
      <c r="J17" s="5">
        <v>30.0</v>
      </c>
      <c r="K17" s="5">
        <v>40.0</v>
      </c>
      <c r="L17" s="5">
        <v>70.0</v>
      </c>
      <c r="M17" s="5">
        <v>80.0</v>
      </c>
      <c r="N17" s="5">
        <v>90.0</v>
      </c>
      <c r="O17" s="5">
        <v>100.0</v>
      </c>
      <c r="P17" s="5">
        <v>100.0</v>
      </c>
      <c r="Q17" s="5">
        <v>90.0</v>
      </c>
      <c r="R17" s="5">
        <v>80.0</v>
      </c>
      <c r="S17" s="5">
        <v>40.0</v>
      </c>
      <c r="T17" s="5">
        <v>10.0</v>
      </c>
      <c r="U17" s="5">
        <v>0.0</v>
      </c>
      <c r="V17" s="5">
        <v>0.0</v>
      </c>
      <c r="W17" s="5">
        <v>0.0</v>
      </c>
      <c r="X17" s="5">
        <v>0.0</v>
      </c>
    </row>
    <row r="18">
      <c r="A18" s="3">
        <v>26.0</v>
      </c>
      <c r="B18" s="3">
        <v>24.0</v>
      </c>
      <c r="C18" s="3">
        <v>5.0</v>
      </c>
      <c r="D18" s="3">
        <v>120.0</v>
      </c>
      <c r="E18" s="3">
        <v>2.0</v>
      </c>
      <c r="F18" s="3">
        <v>64.0</v>
      </c>
      <c r="G18" s="3">
        <v>30.0</v>
      </c>
      <c r="H18" s="3">
        <v>50.0</v>
      </c>
      <c r="I18" s="3">
        <v>70.0</v>
      </c>
      <c r="J18" s="3">
        <v>30.0</v>
      </c>
      <c r="K18" s="3">
        <v>50.0</v>
      </c>
      <c r="L18" s="3">
        <v>50.0</v>
      </c>
      <c r="M18" s="3">
        <v>70.0</v>
      </c>
      <c r="N18" s="3">
        <v>90.0</v>
      </c>
      <c r="O18" s="3">
        <v>100.0</v>
      </c>
      <c r="P18" s="3">
        <v>100.0</v>
      </c>
      <c r="Q18" s="3">
        <v>100.0</v>
      </c>
      <c r="R18" s="3">
        <v>90.0</v>
      </c>
      <c r="S18" s="3">
        <v>30.0</v>
      </c>
      <c r="T18" s="3">
        <v>10.0</v>
      </c>
      <c r="U18" s="3">
        <v>0.0</v>
      </c>
      <c r="V18" s="3">
        <v>0.0</v>
      </c>
      <c r="W18" s="3">
        <v>0.0</v>
      </c>
      <c r="X18" s="3">
        <v>0.0</v>
      </c>
    </row>
    <row r="19">
      <c r="A19" s="3">
        <v>24.0</v>
      </c>
      <c r="B19" s="3">
        <v>26.0</v>
      </c>
      <c r="C19" s="3">
        <v>5.0</v>
      </c>
      <c r="D19" s="3">
        <v>120.0</v>
      </c>
      <c r="E19" s="3">
        <v>2.0</v>
      </c>
      <c r="F19" s="3">
        <v>64.0</v>
      </c>
      <c r="G19" s="3">
        <v>30.0</v>
      </c>
      <c r="H19" s="3">
        <v>70.0</v>
      </c>
      <c r="I19" s="3">
        <v>50.0</v>
      </c>
      <c r="J19" s="3">
        <v>30.0</v>
      </c>
      <c r="K19" s="3">
        <v>30.0</v>
      </c>
      <c r="L19" s="3">
        <v>50.0</v>
      </c>
      <c r="M19" s="3">
        <v>70.0</v>
      </c>
      <c r="N19" s="3">
        <v>90.0</v>
      </c>
      <c r="O19" s="3">
        <v>100.0</v>
      </c>
      <c r="P19" s="3">
        <v>100.0</v>
      </c>
      <c r="Q19" s="3">
        <v>90.0</v>
      </c>
      <c r="R19" s="3">
        <v>90.0</v>
      </c>
      <c r="S19" s="3">
        <v>50.0</v>
      </c>
      <c r="T19" s="3">
        <v>10.0</v>
      </c>
      <c r="U19" s="3">
        <v>0.0</v>
      </c>
      <c r="V19" s="3">
        <v>0.0</v>
      </c>
      <c r="W19" s="3">
        <v>0.0</v>
      </c>
      <c r="X19" s="3">
        <v>0.0</v>
      </c>
    </row>
    <row r="20">
      <c r="A20" s="3">
        <v>4.0</v>
      </c>
      <c r="B20" s="3">
        <v>6.0</v>
      </c>
      <c r="C20" s="4">
        <v>45049.0</v>
      </c>
      <c r="D20" s="3">
        <v>120.0</v>
      </c>
      <c r="E20" s="3">
        <v>2.0</v>
      </c>
      <c r="F20" s="3">
        <v>64.0</v>
      </c>
      <c r="G20" s="3">
        <v>30.0</v>
      </c>
      <c r="H20" s="3">
        <v>70.0</v>
      </c>
      <c r="I20" s="3">
        <v>50.0</v>
      </c>
      <c r="J20" s="3">
        <v>40.0</v>
      </c>
      <c r="K20" s="3">
        <v>70.0</v>
      </c>
      <c r="L20" s="3">
        <v>70.0</v>
      </c>
      <c r="M20" s="3">
        <v>90.0</v>
      </c>
      <c r="N20" s="3">
        <v>100.0</v>
      </c>
      <c r="O20" s="3">
        <v>100.0</v>
      </c>
      <c r="P20" s="3">
        <v>90.0</v>
      </c>
      <c r="Q20" s="3">
        <v>70.0</v>
      </c>
      <c r="R20" s="3">
        <v>30.0</v>
      </c>
      <c r="S20" s="3">
        <v>10.0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</row>
    <row r="21">
      <c r="A21" s="5">
        <v>6.0</v>
      </c>
      <c r="B21" s="5">
        <v>4.0</v>
      </c>
      <c r="C21" s="6">
        <v>45049.0</v>
      </c>
      <c r="D21" s="5">
        <v>120.0</v>
      </c>
      <c r="E21" s="5">
        <v>2.0</v>
      </c>
      <c r="F21" s="5">
        <v>64.0</v>
      </c>
      <c r="G21" s="5">
        <v>10.0</v>
      </c>
      <c r="H21" s="5">
        <v>70.0</v>
      </c>
      <c r="I21" s="5">
        <v>50.0</v>
      </c>
      <c r="J21" s="5">
        <v>30.0</v>
      </c>
      <c r="K21" s="5">
        <v>50.0</v>
      </c>
      <c r="L21" s="5">
        <v>70.0</v>
      </c>
      <c r="M21" s="5">
        <v>90.0</v>
      </c>
      <c r="N21" s="5">
        <v>100.0</v>
      </c>
      <c r="O21" s="5">
        <v>100.0</v>
      </c>
      <c r="P21" s="5">
        <v>100.0</v>
      </c>
      <c r="Q21" s="5">
        <v>90.0</v>
      </c>
      <c r="R21" s="5">
        <v>60.0</v>
      </c>
      <c r="S21" s="5">
        <v>10.0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</row>
    <row r="22">
      <c r="A22" s="3">
        <v>26.0</v>
      </c>
      <c r="B22" s="3">
        <v>24.0</v>
      </c>
      <c r="C22" s="3">
        <v>5.0</v>
      </c>
      <c r="D22" s="3">
        <v>30.0</v>
      </c>
      <c r="E22" s="3">
        <v>1.0</v>
      </c>
      <c r="F22" s="3">
        <v>64.0</v>
      </c>
    </row>
    <row r="23">
      <c r="A23" s="3">
        <v>24.0</v>
      </c>
      <c r="B23" s="3">
        <v>26.0</v>
      </c>
      <c r="C23" s="3">
        <v>5.0</v>
      </c>
      <c r="D23" s="3">
        <v>30.0</v>
      </c>
      <c r="E23" s="3">
        <v>1.0</v>
      </c>
      <c r="F23" s="3">
        <v>64.0</v>
      </c>
    </row>
    <row r="24">
      <c r="A24" s="3">
        <v>4.0</v>
      </c>
      <c r="B24" s="3">
        <v>6.0</v>
      </c>
      <c r="C24" s="4">
        <v>45049.0</v>
      </c>
      <c r="D24" s="3">
        <v>30.0</v>
      </c>
      <c r="E24" s="3">
        <v>1.0</v>
      </c>
      <c r="F24" s="3">
        <v>64.0</v>
      </c>
    </row>
    <row r="25">
      <c r="A25" s="5">
        <v>6.0</v>
      </c>
      <c r="B25" s="5">
        <v>4.0</v>
      </c>
      <c r="C25" s="6">
        <v>45049.0</v>
      </c>
      <c r="D25" s="5">
        <v>30.0</v>
      </c>
      <c r="E25" s="5">
        <v>1.0</v>
      </c>
      <c r="F25" s="5">
        <v>64.0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3">
        <v>26.0</v>
      </c>
      <c r="B26" s="3">
        <v>24.0</v>
      </c>
      <c r="C26" s="3">
        <v>5.0</v>
      </c>
      <c r="D26" s="3">
        <v>60.0</v>
      </c>
      <c r="E26" s="3">
        <v>1.0</v>
      </c>
      <c r="F26" s="3">
        <v>64.0</v>
      </c>
    </row>
    <row r="27">
      <c r="A27" s="3">
        <v>24.0</v>
      </c>
      <c r="B27" s="3">
        <v>26.0</v>
      </c>
      <c r="C27" s="3">
        <v>5.0</v>
      </c>
      <c r="D27" s="3">
        <v>60.0</v>
      </c>
      <c r="E27" s="3">
        <v>1.0</v>
      </c>
      <c r="F27" s="3">
        <v>64.0</v>
      </c>
    </row>
    <row r="28">
      <c r="A28" s="3">
        <v>4.0</v>
      </c>
      <c r="B28" s="3">
        <v>6.0</v>
      </c>
      <c r="C28" s="4">
        <v>45049.0</v>
      </c>
      <c r="D28" s="3">
        <v>60.0</v>
      </c>
      <c r="E28" s="3">
        <v>1.0</v>
      </c>
      <c r="F28" s="3">
        <v>64.0</v>
      </c>
    </row>
    <row r="29">
      <c r="A29" s="5">
        <v>6.0</v>
      </c>
      <c r="B29" s="5">
        <v>4.0</v>
      </c>
      <c r="C29" s="6">
        <v>45049.0</v>
      </c>
      <c r="D29" s="5">
        <v>60.0</v>
      </c>
      <c r="E29" s="5">
        <v>1.0</v>
      </c>
      <c r="F29" s="5">
        <v>64.0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3">
        <v>26.0</v>
      </c>
      <c r="B30" s="3">
        <v>24.0</v>
      </c>
      <c r="C30" s="3">
        <v>5.0</v>
      </c>
      <c r="D30" s="3">
        <v>120.0</v>
      </c>
      <c r="E30" s="3">
        <v>1.0</v>
      </c>
      <c r="F30" s="3">
        <v>64.0</v>
      </c>
    </row>
    <row r="31">
      <c r="A31" s="3">
        <v>24.0</v>
      </c>
      <c r="B31" s="3">
        <v>26.0</v>
      </c>
      <c r="C31" s="3">
        <v>5.0</v>
      </c>
      <c r="D31" s="3">
        <v>120.0</v>
      </c>
      <c r="E31" s="3">
        <v>1.0</v>
      </c>
      <c r="F31" s="3">
        <v>64.0</v>
      </c>
    </row>
    <row r="32">
      <c r="A32" s="3">
        <v>4.0</v>
      </c>
      <c r="B32" s="3">
        <v>6.0</v>
      </c>
      <c r="C32" s="4">
        <v>45049.0</v>
      </c>
      <c r="D32" s="3">
        <v>120.0</v>
      </c>
      <c r="E32" s="3">
        <v>1.0</v>
      </c>
      <c r="F32" s="3">
        <v>64.0</v>
      </c>
    </row>
    <row r="33">
      <c r="A33" s="5">
        <v>6.0</v>
      </c>
      <c r="B33" s="5">
        <v>4.0</v>
      </c>
      <c r="C33" s="6">
        <v>45049.0</v>
      </c>
      <c r="D33" s="5">
        <v>120.0</v>
      </c>
      <c r="E33" s="5">
        <v>1.0</v>
      </c>
      <c r="F33" s="5">
        <v>64.0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3">
        <v>26.0</v>
      </c>
      <c r="B34" s="3">
        <v>24.0</v>
      </c>
      <c r="C34" s="3">
        <v>5.0</v>
      </c>
      <c r="D34" s="3">
        <v>30.0</v>
      </c>
      <c r="E34" s="3">
        <v>3.0</v>
      </c>
      <c r="F34" s="3">
        <v>64.0</v>
      </c>
    </row>
    <row r="35">
      <c r="A35" s="3">
        <v>24.0</v>
      </c>
      <c r="B35" s="3">
        <v>26.0</v>
      </c>
      <c r="C35" s="3">
        <v>5.0</v>
      </c>
      <c r="D35" s="3">
        <v>30.0</v>
      </c>
      <c r="E35" s="3">
        <v>3.0</v>
      </c>
      <c r="F35" s="3">
        <v>64.0</v>
      </c>
    </row>
    <row r="36">
      <c r="A36" s="3">
        <v>4.0</v>
      </c>
      <c r="B36" s="3">
        <v>6.0</v>
      </c>
      <c r="C36" s="4">
        <v>45049.0</v>
      </c>
      <c r="D36" s="3">
        <v>30.0</v>
      </c>
      <c r="E36" s="3">
        <v>3.0</v>
      </c>
      <c r="F36" s="3">
        <v>64.0</v>
      </c>
    </row>
    <row r="37">
      <c r="A37" s="5">
        <v>6.0</v>
      </c>
      <c r="B37" s="5">
        <v>4.0</v>
      </c>
      <c r="C37" s="6">
        <v>45049.0</v>
      </c>
      <c r="D37" s="5">
        <v>30.0</v>
      </c>
      <c r="E37" s="5">
        <v>3.0</v>
      </c>
      <c r="F37" s="5">
        <v>64.0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3">
        <v>26.0</v>
      </c>
      <c r="B38" s="3">
        <v>24.0</v>
      </c>
      <c r="C38" s="3">
        <v>5.0</v>
      </c>
      <c r="D38" s="3">
        <v>60.0</v>
      </c>
      <c r="E38" s="3">
        <v>3.0</v>
      </c>
      <c r="F38" s="3">
        <v>64.0</v>
      </c>
    </row>
    <row r="39">
      <c r="A39" s="3">
        <v>24.0</v>
      </c>
      <c r="B39" s="3">
        <v>26.0</v>
      </c>
      <c r="C39" s="3">
        <v>5.0</v>
      </c>
      <c r="D39" s="3">
        <v>60.0</v>
      </c>
      <c r="E39" s="3">
        <v>3.0</v>
      </c>
      <c r="F39" s="3">
        <v>64.0</v>
      </c>
    </row>
    <row r="40">
      <c r="A40" s="3">
        <v>4.0</v>
      </c>
      <c r="B40" s="3">
        <v>6.0</v>
      </c>
      <c r="C40" s="4">
        <v>45049.0</v>
      </c>
      <c r="D40" s="3">
        <v>60.0</v>
      </c>
      <c r="E40" s="3">
        <v>3.0</v>
      </c>
      <c r="F40" s="3">
        <v>64.0</v>
      </c>
    </row>
    <row r="41">
      <c r="A41" s="5">
        <v>6.0</v>
      </c>
      <c r="B41" s="5">
        <v>4.0</v>
      </c>
      <c r="C41" s="6">
        <v>45049.0</v>
      </c>
      <c r="D41" s="5">
        <v>60.0</v>
      </c>
      <c r="E41" s="5">
        <v>3.0</v>
      </c>
      <c r="F41" s="5">
        <v>64.0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3">
        <v>26.0</v>
      </c>
      <c r="B42" s="3">
        <v>24.0</v>
      </c>
      <c r="C42" s="3">
        <v>5.0</v>
      </c>
      <c r="D42" s="3">
        <v>120.0</v>
      </c>
      <c r="E42" s="3">
        <v>3.0</v>
      </c>
      <c r="F42" s="3">
        <v>64.0</v>
      </c>
    </row>
    <row r="43">
      <c r="A43" s="3">
        <v>24.0</v>
      </c>
      <c r="B43" s="3">
        <v>26.0</v>
      </c>
      <c r="C43" s="3">
        <v>5.0</v>
      </c>
      <c r="D43" s="3">
        <v>120.0</v>
      </c>
      <c r="E43" s="3">
        <v>3.0</v>
      </c>
      <c r="F43" s="3">
        <v>64.0</v>
      </c>
    </row>
    <row r="44">
      <c r="A44" s="3">
        <v>4.0</v>
      </c>
      <c r="B44" s="3">
        <v>6.0</v>
      </c>
      <c r="C44" s="4">
        <v>45049.0</v>
      </c>
      <c r="D44" s="3">
        <v>120.0</v>
      </c>
      <c r="E44" s="3">
        <v>3.0</v>
      </c>
      <c r="F44" s="3">
        <v>64.0</v>
      </c>
    </row>
    <row r="45">
      <c r="A45" s="5">
        <v>6.0</v>
      </c>
      <c r="B45" s="5">
        <v>4.0</v>
      </c>
      <c r="C45" s="6">
        <v>45049.0</v>
      </c>
      <c r="D45" s="5">
        <v>120.0</v>
      </c>
      <c r="E45" s="5">
        <v>3.0</v>
      </c>
      <c r="F45" s="5">
        <v>64.0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3">
        <v>26.0</v>
      </c>
      <c r="B46" s="3">
        <v>24.0</v>
      </c>
      <c r="C46" s="3">
        <v>5.0</v>
      </c>
      <c r="D46" s="3">
        <v>30.0</v>
      </c>
      <c r="E46" s="3">
        <v>2.0</v>
      </c>
      <c r="F46" s="3">
        <v>1.0</v>
      </c>
    </row>
    <row r="47">
      <c r="A47" s="3">
        <v>24.0</v>
      </c>
      <c r="B47" s="3">
        <v>26.0</v>
      </c>
      <c r="C47" s="3">
        <v>5.0</v>
      </c>
      <c r="D47" s="3">
        <v>30.0</v>
      </c>
      <c r="E47" s="3">
        <v>2.0</v>
      </c>
      <c r="F47" s="3">
        <v>1.0</v>
      </c>
      <c r="G47" s="3">
        <v>30.0</v>
      </c>
      <c r="H47" s="3">
        <v>70.0</v>
      </c>
      <c r="I47" s="3">
        <v>70.0</v>
      </c>
      <c r="J47" s="3">
        <v>50.0</v>
      </c>
      <c r="K47" s="3">
        <v>50.0</v>
      </c>
      <c r="L47" s="3">
        <v>50.0</v>
      </c>
      <c r="M47" s="3">
        <v>70.0</v>
      </c>
      <c r="N47" s="3">
        <v>90.0</v>
      </c>
      <c r="O47" s="3">
        <v>100.0</v>
      </c>
      <c r="P47" s="3">
        <v>100.0</v>
      </c>
      <c r="Q47" s="3">
        <v>100.0</v>
      </c>
      <c r="R47" s="3">
        <v>100.0</v>
      </c>
      <c r="S47" s="3">
        <v>90.0</v>
      </c>
      <c r="T47" s="3">
        <v>50.0</v>
      </c>
      <c r="U47" s="3">
        <v>10.0</v>
      </c>
      <c r="V47" s="3">
        <v>0.0</v>
      </c>
      <c r="W47" s="3">
        <v>0.0</v>
      </c>
      <c r="X47" s="3">
        <v>0.0</v>
      </c>
    </row>
    <row r="48">
      <c r="A48" s="3">
        <v>4.0</v>
      </c>
      <c r="B48" s="3">
        <v>6.0</v>
      </c>
      <c r="C48" s="4">
        <v>45049.0</v>
      </c>
      <c r="D48" s="3">
        <v>30.0</v>
      </c>
      <c r="E48" s="3">
        <v>2.0</v>
      </c>
      <c r="F48" s="3">
        <v>1.0</v>
      </c>
    </row>
    <row r="49">
      <c r="A49" s="5">
        <v>6.0</v>
      </c>
      <c r="B49" s="5">
        <v>4.0</v>
      </c>
      <c r="C49" s="6">
        <v>45049.0</v>
      </c>
      <c r="D49" s="5">
        <v>30.0</v>
      </c>
      <c r="E49" s="5">
        <v>2.0</v>
      </c>
      <c r="F49" s="5">
        <v>1.0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3">
        <v>26.0</v>
      </c>
      <c r="B50" s="3">
        <v>24.0</v>
      </c>
      <c r="C50" s="3">
        <v>5.0</v>
      </c>
      <c r="D50" s="3">
        <v>30.0</v>
      </c>
      <c r="E50" s="3">
        <v>2.0</v>
      </c>
      <c r="F50" s="3">
        <v>380.0</v>
      </c>
    </row>
    <row r="51">
      <c r="A51" s="3">
        <v>24.0</v>
      </c>
      <c r="B51" s="3">
        <v>26.0</v>
      </c>
      <c r="C51" s="3">
        <v>5.0</v>
      </c>
      <c r="D51" s="3">
        <v>30.0</v>
      </c>
      <c r="E51" s="3">
        <v>2.0</v>
      </c>
      <c r="F51" s="3">
        <v>380.0</v>
      </c>
    </row>
    <row r="52">
      <c r="A52" s="3">
        <v>4.0</v>
      </c>
      <c r="B52" s="3">
        <v>6.0</v>
      </c>
      <c r="C52" s="4">
        <v>45049.0</v>
      </c>
      <c r="D52" s="3">
        <v>30.0</v>
      </c>
      <c r="E52" s="3">
        <v>2.0</v>
      </c>
      <c r="F52" s="3">
        <v>380.0</v>
      </c>
    </row>
    <row r="53">
      <c r="A53" s="5">
        <v>6.0</v>
      </c>
      <c r="B53" s="5">
        <v>4.0</v>
      </c>
      <c r="C53" s="6">
        <v>45049.0</v>
      </c>
      <c r="D53" s="5">
        <v>30.0</v>
      </c>
      <c r="E53" s="5">
        <v>2.0</v>
      </c>
      <c r="F53" s="5">
        <v>380.0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5">
      <c r="A55" s="3"/>
      <c r="B55" s="3"/>
      <c r="C55" s="3"/>
      <c r="D55" s="3"/>
      <c r="E55" s="3"/>
      <c r="F55" s="3"/>
    </row>
    <row r="57">
      <c r="A57" s="3"/>
      <c r="B57" s="3"/>
      <c r="C57" s="3"/>
      <c r="D57" s="3"/>
      <c r="E57" s="3"/>
      <c r="F57" s="3"/>
    </row>
    <row r="59">
      <c r="A59" s="3"/>
      <c r="B59" s="3"/>
      <c r="C59" s="3"/>
      <c r="D59" s="3"/>
      <c r="E59" s="3"/>
      <c r="F59" s="3"/>
    </row>
    <row r="61">
      <c r="A61" s="3"/>
      <c r="B61" s="3"/>
      <c r="C61" s="3"/>
      <c r="D61" s="3"/>
      <c r="E61" s="3"/>
      <c r="F61" s="3"/>
    </row>
  </sheetData>
  <mergeCells count="2">
    <mergeCell ref="A1:E1"/>
    <mergeCell ref="G1:X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2" width="7.63"/>
  </cols>
  <sheetData>
    <row r="2">
      <c r="A2" s="1" t="s">
        <v>0</v>
      </c>
      <c r="C2" s="1" t="s">
        <v>10</v>
      </c>
      <c r="E2" s="1" t="s">
        <v>11</v>
      </c>
      <c r="G2" s="1" t="s">
        <v>12</v>
      </c>
      <c r="J2" s="8" t="s">
        <v>13</v>
      </c>
      <c r="L2" s="1" t="s">
        <v>14</v>
      </c>
      <c r="N2" s="8" t="s">
        <v>15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>
      <c r="A3" s="1"/>
      <c r="B3" s="1">
        <v>-15.0</v>
      </c>
      <c r="C3" s="1">
        <v>-14.0</v>
      </c>
      <c r="D3" s="1">
        <v>-13.0</v>
      </c>
      <c r="E3" s="1">
        <v>-12.0</v>
      </c>
      <c r="F3" s="1">
        <v>-11.0</v>
      </c>
      <c r="G3" s="1">
        <v>-10.0</v>
      </c>
      <c r="H3" s="1">
        <v>-9.0</v>
      </c>
      <c r="I3" s="1">
        <v>-8.0</v>
      </c>
      <c r="J3" s="1">
        <v>-7.0</v>
      </c>
      <c r="K3" s="1">
        <v>-6.0</v>
      </c>
      <c r="L3" s="1">
        <v>-5.0</v>
      </c>
      <c r="M3" s="1">
        <v>-4.0</v>
      </c>
      <c r="N3" s="1">
        <v>-3.0</v>
      </c>
      <c r="O3" s="1">
        <v>-2.0</v>
      </c>
      <c r="P3" s="1">
        <v>-1.0</v>
      </c>
      <c r="Q3" s="1">
        <v>0.0</v>
      </c>
      <c r="R3" s="1">
        <v>1.0</v>
      </c>
      <c r="S3" s="1">
        <v>2.0</v>
      </c>
      <c r="T3" s="1">
        <v>3.0</v>
      </c>
      <c r="U3" s="1">
        <v>4.0</v>
      </c>
      <c r="V3" s="1">
        <v>5.0</v>
      </c>
      <c r="W3" s="1">
        <v>6.0</v>
      </c>
      <c r="X3" s="1">
        <v>7.0</v>
      </c>
      <c r="Y3" s="1">
        <v>8.0</v>
      </c>
      <c r="Z3" s="1">
        <v>9.0</v>
      </c>
      <c r="AA3" s="1">
        <v>10.0</v>
      </c>
      <c r="AB3" s="1">
        <v>11.0</v>
      </c>
      <c r="AC3" s="1">
        <v>12.0</v>
      </c>
      <c r="AD3" s="1">
        <v>13.0</v>
      </c>
      <c r="AE3" s="1">
        <v>14.0</v>
      </c>
      <c r="AF3" s="1">
        <v>15.0</v>
      </c>
    </row>
    <row r="4">
      <c r="A4" s="10">
        <v>8.0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Q4" s="12"/>
      <c r="R4" s="12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>
      <c r="A5" s="10">
        <v>7.0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 t="s">
        <v>16</v>
      </c>
      <c r="Q5" s="12" t="s">
        <v>16</v>
      </c>
      <c r="R5" s="12" t="s">
        <v>16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>
      <c r="A6" s="10">
        <v>6.0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12" t="s">
        <v>16</v>
      </c>
      <c r="P6" s="13">
        <v>44936.0</v>
      </c>
      <c r="Q6" s="13">
        <v>44936.0</v>
      </c>
      <c r="R6" s="13">
        <v>44936.0</v>
      </c>
      <c r="S6" s="12" t="s">
        <v>16</v>
      </c>
      <c r="T6" s="12" t="s">
        <v>16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>
      <c r="A7" s="10">
        <v>5.0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2" t="s">
        <v>16</v>
      </c>
      <c r="M7" s="12" t="s">
        <v>16</v>
      </c>
      <c r="N7" s="12" t="s">
        <v>16</v>
      </c>
      <c r="O7" s="12" t="s">
        <v>17</v>
      </c>
      <c r="P7" s="12" t="s">
        <v>18</v>
      </c>
      <c r="Q7" s="12" t="s">
        <v>19</v>
      </c>
      <c r="R7" s="12" t="s">
        <v>19</v>
      </c>
      <c r="S7" s="12" t="s">
        <v>17</v>
      </c>
      <c r="T7" s="13">
        <v>44936.0</v>
      </c>
      <c r="U7" s="12" t="s">
        <v>16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>
      <c r="A8" s="10">
        <v>4.0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3">
        <v>44936.0</v>
      </c>
      <c r="M8" s="13">
        <v>44936.0</v>
      </c>
      <c r="N8" s="12" t="s">
        <v>18</v>
      </c>
      <c r="O8" s="12" t="s">
        <v>20</v>
      </c>
      <c r="P8" s="12" t="s">
        <v>20</v>
      </c>
      <c r="Q8" s="12" t="s">
        <v>20</v>
      </c>
      <c r="R8" s="12" t="s">
        <v>20</v>
      </c>
      <c r="S8" s="12" t="s">
        <v>20</v>
      </c>
      <c r="T8" s="12" t="s">
        <v>20</v>
      </c>
      <c r="U8" s="13">
        <v>44956.0</v>
      </c>
      <c r="V8" s="12" t="s">
        <v>16</v>
      </c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>
      <c r="A9" s="10">
        <v>3.0</v>
      </c>
      <c r="B9" s="11"/>
      <c r="C9" s="11"/>
      <c r="D9" s="11"/>
      <c r="E9" s="11"/>
      <c r="F9" s="11"/>
      <c r="G9" s="11"/>
      <c r="H9" s="11"/>
      <c r="I9" s="11"/>
      <c r="J9" s="12" t="s">
        <v>16</v>
      </c>
      <c r="K9" s="12" t="s">
        <v>16</v>
      </c>
      <c r="L9" s="12" t="s">
        <v>17</v>
      </c>
      <c r="M9" s="12" t="s">
        <v>17</v>
      </c>
      <c r="N9" s="12" t="s">
        <v>19</v>
      </c>
      <c r="O9" s="12" t="s">
        <v>19</v>
      </c>
      <c r="P9" s="12" t="s">
        <v>19</v>
      </c>
      <c r="Q9" s="12" t="s">
        <v>19</v>
      </c>
      <c r="R9" s="12" t="s">
        <v>19</v>
      </c>
      <c r="S9" s="12" t="s">
        <v>20</v>
      </c>
      <c r="T9" s="12" t="s">
        <v>20</v>
      </c>
      <c r="U9" s="12" t="s">
        <v>19</v>
      </c>
      <c r="V9" s="13">
        <v>44936.0</v>
      </c>
      <c r="W9" s="12" t="s">
        <v>16</v>
      </c>
      <c r="X9" s="11"/>
      <c r="Y9" s="11"/>
      <c r="Z9" s="11"/>
      <c r="AA9" s="11"/>
      <c r="AB9" s="11"/>
      <c r="AC9" s="11"/>
      <c r="AD9" s="11"/>
      <c r="AE9" s="11"/>
      <c r="AF9" s="11"/>
    </row>
    <row r="10">
      <c r="A10" s="10">
        <v>2.0</v>
      </c>
      <c r="B10" s="11"/>
      <c r="C10" s="11"/>
      <c r="D10" s="11"/>
      <c r="E10" s="11"/>
      <c r="F10" s="11"/>
      <c r="G10" s="11"/>
      <c r="H10" s="11"/>
      <c r="I10" s="12" t="s">
        <v>16</v>
      </c>
      <c r="J10" s="13">
        <v>44936.0</v>
      </c>
      <c r="K10" s="12" t="s">
        <v>21</v>
      </c>
      <c r="L10" s="12" t="s">
        <v>22</v>
      </c>
      <c r="M10" s="12" t="s">
        <v>23</v>
      </c>
      <c r="N10" s="12" t="s">
        <v>20</v>
      </c>
      <c r="O10" s="12" t="s">
        <v>23</v>
      </c>
      <c r="P10" s="12" t="s">
        <v>17</v>
      </c>
      <c r="Q10" s="12" t="s">
        <v>17</v>
      </c>
      <c r="R10" s="12" t="s">
        <v>17</v>
      </c>
      <c r="S10" s="12" t="s">
        <v>24</v>
      </c>
      <c r="T10" s="12" t="s">
        <v>20</v>
      </c>
      <c r="U10" s="12" t="s">
        <v>23</v>
      </c>
      <c r="V10" s="12" t="s">
        <v>21</v>
      </c>
      <c r="W10" s="13">
        <v>44936.0</v>
      </c>
      <c r="X10" s="12" t="s">
        <v>16</v>
      </c>
      <c r="Y10" s="11"/>
      <c r="Z10" s="11"/>
      <c r="AA10" s="11"/>
      <c r="AB10" s="11"/>
      <c r="AC10" s="11"/>
      <c r="AD10" s="11"/>
      <c r="AE10" s="11"/>
      <c r="AF10" s="11"/>
    </row>
    <row r="11">
      <c r="A11" s="10">
        <v>1.0</v>
      </c>
      <c r="B11" s="11"/>
      <c r="C11" s="11"/>
      <c r="D11" s="11"/>
      <c r="E11" s="11"/>
      <c r="F11" s="11"/>
      <c r="G11" s="11"/>
      <c r="H11" s="12" t="s">
        <v>16</v>
      </c>
      <c r="I11" s="13">
        <v>44936.0</v>
      </c>
      <c r="J11" s="12" t="s">
        <v>19</v>
      </c>
      <c r="K11" s="12" t="s">
        <v>23</v>
      </c>
      <c r="L11" s="12" t="s">
        <v>20</v>
      </c>
      <c r="M11" s="12" t="s">
        <v>23</v>
      </c>
      <c r="N11" s="12" t="s">
        <v>23</v>
      </c>
      <c r="O11" s="12" t="s">
        <v>25</v>
      </c>
      <c r="P11" s="13">
        <v>44956.0</v>
      </c>
      <c r="Q11" s="12" t="s">
        <v>17</v>
      </c>
      <c r="R11" s="13">
        <v>44936.0</v>
      </c>
      <c r="S11" s="12" t="s">
        <v>23</v>
      </c>
      <c r="T11" s="12" t="s">
        <v>23</v>
      </c>
      <c r="U11" s="12" t="s">
        <v>23</v>
      </c>
      <c r="V11" s="12" t="s">
        <v>23</v>
      </c>
      <c r="W11" s="12" t="s">
        <v>18</v>
      </c>
      <c r="X11" s="13">
        <v>44936.0</v>
      </c>
      <c r="Y11" s="12" t="s">
        <v>16</v>
      </c>
      <c r="Z11" s="11"/>
      <c r="AA11" s="11"/>
      <c r="AB11" s="11"/>
      <c r="AC11" s="11"/>
      <c r="AD11" s="11"/>
      <c r="AE11" s="11"/>
      <c r="AF11" s="11"/>
    </row>
    <row r="12">
      <c r="A12" s="10">
        <v>0.0</v>
      </c>
      <c r="B12" s="11"/>
      <c r="C12" s="11"/>
      <c r="D12" s="11"/>
      <c r="E12" s="11"/>
      <c r="F12" s="11"/>
      <c r="G12" s="12" t="s">
        <v>16</v>
      </c>
      <c r="H12" s="13">
        <v>44936.0</v>
      </c>
      <c r="I12" s="12" t="s">
        <v>18</v>
      </c>
      <c r="J12" s="12" t="s">
        <v>20</v>
      </c>
      <c r="K12" s="12" t="s">
        <v>20</v>
      </c>
      <c r="L12" s="3" t="s">
        <v>20</v>
      </c>
      <c r="M12" s="12" t="s">
        <v>24</v>
      </c>
      <c r="N12" s="12" t="s">
        <v>24</v>
      </c>
      <c r="O12" s="12" t="s">
        <v>21</v>
      </c>
      <c r="P12" s="12" t="s">
        <v>18</v>
      </c>
      <c r="Q12" s="13">
        <v>44956.0</v>
      </c>
      <c r="R12" s="12" t="s">
        <v>18</v>
      </c>
      <c r="S12" s="12" t="s">
        <v>24</v>
      </c>
      <c r="T12" s="12" t="s">
        <v>21</v>
      </c>
      <c r="U12" s="12" t="s">
        <v>23</v>
      </c>
      <c r="V12" s="12" t="s">
        <v>23</v>
      </c>
      <c r="W12" s="12" t="s">
        <v>20</v>
      </c>
      <c r="X12" s="12" t="s">
        <v>18</v>
      </c>
      <c r="Y12" s="13">
        <v>44936.0</v>
      </c>
      <c r="Z12" s="12" t="s">
        <v>16</v>
      </c>
      <c r="AA12" s="11"/>
      <c r="AB12" s="11"/>
      <c r="AC12" s="11"/>
      <c r="AD12" s="11"/>
      <c r="AE12" s="11"/>
      <c r="AF12" s="11"/>
    </row>
    <row r="13">
      <c r="A13" s="10">
        <v>-1.0</v>
      </c>
      <c r="B13" s="11"/>
      <c r="C13" s="11"/>
      <c r="D13" s="11"/>
      <c r="E13" s="11"/>
      <c r="F13" s="11"/>
      <c r="G13" s="11"/>
      <c r="H13" s="11"/>
      <c r="I13" s="12" t="s">
        <v>16</v>
      </c>
      <c r="J13" s="13">
        <v>44936.0</v>
      </c>
      <c r="K13" s="12" t="s">
        <v>18</v>
      </c>
      <c r="L13" s="3" t="s">
        <v>20</v>
      </c>
      <c r="M13" s="12" t="s">
        <v>18</v>
      </c>
      <c r="N13" s="12" t="s">
        <v>23</v>
      </c>
      <c r="O13" s="12" t="s">
        <v>21</v>
      </c>
      <c r="P13" s="12" t="s">
        <v>26</v>
      </c>
      <c r="Q13" s="12" t="s">
        <v>26</v>
      </c>
      <c r="R13" s="12" t="s">
        <v>26</v>
      </c>
      <c r="S13" s="12" t="s">
        <v>21</v>
      </c>
      <c r="T13" s="12" t="s">
        <v>19</v>
      </c>
      <c r="U13" s="12" t="s">
        <v>23</v>
      </c>
      <c r="V13" s="12" t="s">
        <v>19</v>
      </c>
      <c r="W13" s="12" t="s">
        <v>20</v>
      </c>
      <c r="X13" s="12" t="s">
        <v>19</v>
      </c>
      <c r="Y13" s="13">
        <v>44956.0</v>
      </c>
      <c r="Z13" s="11"/>
      <c r="AA13" s="11"/>
      <c r="AB13" s="11"/>
      <c r="AC13" s="11"/>
      <c r="AD13" s="11"/>
      <c r="AE13" s="11"/>
      <c r="AF13" s="11"/>
    </row>
    <row r="14">
      <c r="A14" s="10">
        <v>-2.0</v>
      </c>
      <c r="B14" s="11"/>
      <c r="C14" s="11"/>
      <c r="D14" s="11"/>
      <c r="E14" s="11"/>
      <c r="F14" s="11"/>
      <c r="G14" s="11"/>
      <c r="H14" s="11"/>
      <c r="I14" s="11"/>
      <c r="J14" s="13">
        <v>44956.0</v>
      </c>
      <c r="K14" s="12" t="s">
        <v>20</v>
      </c>
      <c r="L14" s="3" t="s">
        <v>19</v>
      </c>
      <c r="M14" s="12" t="s">
        <v>17</v>
      </c>
      <c r="N14" s="13">
        <v>44956.0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23</v>
      </c>
      <c r="U14" s="13">
        <v>44956.0</v>
      </c>
      <c r="V14" s="12" t="s">
        <v>18</v>
      </c>
      <c r="W14" s="12" t="s">
        <v>20</v>
      </c>
      <c r="X14" s="12" t="s">
        <v>20</v>
      </c>
      <c r="Y14" s="12" t="s">
        <v>17</v>
      </c>
      <c r="Z14" s="11"/>
      <c r="AA14" s="11"/>
      <c r="AB14" s="11"/>
      <c r="AC14" s="11"/>
      <c r="AD14" s="11"/>
      <c r="AE14" s="11"/>
      <c r="AF14" s="11"/>
    </row>
    <row r="15">
      <c r="A15" s="10">
        <v>-3.0</v>
      </c>
      <c r="B15" s="11"/>
      <c r="C15" s="11"/>
      <c r="D15" s="11"/>
      <c r="E15" s="11"/>
      <c r="F15" s="11"/>
      <c r="G15" s="11"/>
      <c r="H15" s="11"/>
      <c r="I15" s="11"/>
      <c r="J15" s="13">
        <v>44956.0</v>
      </c>
      <c r="K15" s="12" t="s">
        <v>20</v>
      </c>
      <c r="L15" s="3" t="s">
        <v>19</v>
      </c>
      <c r="M15" s="12" t="s">
        <v>17</v>
      </c>
      <c r="N15" s="12" t="s">
        <v>17</v>
      </c>
      <c r="O15" s="12" t="s">
        <v>26</v>
      </c>
      <c r="P15" s="12" t="s">
        <v>26</v>
      </c>
      <c r="Q15" s="12" t="s">
        <v>26</v>
      </c>
      <c r="R15" s="12" t="s">
        <v>26</v>
      </c>
      <c r="S15" s="12" t="s">
        <v>26</v>
      </c>
      <c r="T15" s="12" t="s">
        <v>18</v>
      </c>
      <c r="U15" s="12" t="s">
        <v>17</v>
      </c>
      <c r="V15" s="12" t="s">
        <v>18</v>
      </c>
      <c r="W15" s="12" t="s">
        <v>20</v>
      </c>
      <c r="X15" s="12" t="s">
        <v>20</v>
      </c>
      <c r="Y15" s="12" t="s">
        <v>17</v>
      </c>
      <c r="Z15" s="11"/>
      <c r="AA15" s="11"/>
      <c r="AB15" s="11"/>
      <c r="AC15" s="11"/>
      <c r="AD15" s="11"/>
      <c r="AE15" s="11"/>
      <c r="AF15" s="11"/>
    </row>
    <row r="16">
      <c r="A16" s="10">
        <v>-4.0</v>
      </c>
      <c r="B16" s="11"/>
      <c r="C16" s="11"/>
      <c r="D16" s="11"/>
      <c r="E16" s="11"/>
      <c r="F16" s="11"/>
      <c r="G16" s="11"/>
      <c r="H16" s="11"/>
      <c r="I16" s="11"/>
      <c r="J16" s="13">
        <v>44936.0</v>
      </c>
      <c r="K16" s="12" t="s">
        <v>19</v>
      </c>
      <c r="L16" s="3" t="s">
        <v>20</v>
      </c>
      <c r="M16" s="12" t="s">
        <v>21</v>
      </c>
      <c r="N16" s="12" t="s">
        <v>27</v>
      </c>
      <c r="O16" s="12" t="s">
        <v>26</v>
      </c>
      <c r="P16" s="12" t="s">
        <v>26</v>
      </c>
      <c r="Q16" s="12" t="s">
        <v>26</v>
      </c>
      <c r="R16" s="12" t="s">
        <v>26</v>
      </c>
      <c r="S16" s="12" t="s">
        <v>26</v>
      </c>
      <c r="T16" s="12" t="s">
        <v>23</v>
      </c>
      <c r="U16" s="12" t="s">
        <v>24</v>
      </c>
      <c r="V16" s="12" t="s">
        <v>19</v>
      </c>
      <c r="W16" s="12" t="s">
        <v>20</v>
      </c>
      <c r="X16" s="12" t="s">
        <v>19</v>
      </c>
      <c r="Y16" s="13">
        <v>44946.0</v>
      </c>
      <c r="Z16" s="11"/>
      <c r="AA16" s="11"/>
      <c r="AB16" s="11"/>
      <c r="AC16" s="11"/>
      <c r="AD16" s="11"/>
      <c r="AE16" s="11"/>
      <c r="AF16" s="11"/>
    </row>
    <row r="17">
      <c r="A17" s="10">
        <v>-5.0</v>
      </c>
      <c r="B17" s="11"/>
      <c r="C17" s="11"/>
      <c r="D17" s="11"/>
      <c r="E17" s="11"/>
      <c r="F17" s="11"/>
      <c r="G17" s="11"/>
      <c r="H17" s="11"/>
      <c r="I17" s="11"/>
      <c r="J17" s="12" t="s">
        <v>16</v>
      </c>
      <c r="K17" s="13">
        <v>44936.0</v>
      </c>
      <c r="L17" s="3" t="s">
        <v>19</v>
      </c>
      <c r="M17" s="12" t="s">
        <v>23</v>
      </c>
      <c r="N17" s="12" t="s">
        <v>24</v>
      </c>
      <c r="O17" s="12" t="s">
        <v>23</v>
      </c>
      <c r="P17" s="12" t="s">
        <v>23</v>
      </c>
      <c r="Q17" s="12" t="s">
        <v>26</v>
      </c>
      <c r="R17" s="12" t="s">
        <v>24</v>
      </c>
      <c r="S17" s="12" t="s">
        <v>22</v>
      </c>
      <c r="T17" s="12" t="s">
        <v>23</v>
      </c>
      <c r="U17" s="12" t="s">
        <v>23</v>
      </c>
      <c r="V17" s="12" t="s">
        <v>23</v>
      </c>
      <c r="W17" s="12" t="s">
        <v>28</v>
      </c>
      <c r="X17" s="12" t="s">
        <v>17</v>
      </c>
      <c r="Y17" s="12" t="s">
        <v>16</v>
      </c>
      <c r="Z17" s="11"/>
      <c r="AA17" s="11"/>
      <c r="AB17" s="11"/>
      <c r="AC17" s="11"/>
      <c r="AD17" s="11"/>
      <c r="AE17" s="11"/>
      <c r="AF17" s="11"/>
    </row>
    <row r="18">
      <c r="A18" s="10">
        <v>-6.0</v>
      </c>
      <c r="B18" s="11"/>
      <c r="C18" s="11"/>
      <c r="D18" s="11"/>
      <c r="E18" s="11"/>
      <c r="F18" s="11"/>
      <c r="G18" s="11"/>
      <c r="H18" s="11"/>
      <c r="I18" s="11"/>
      <c r="J18" s="11"/>
      <c r="K18" s="12" t="s">
        <v>16</v>
      </c>
      <c r="L18" s="14">
        <v>44956.0</v>
      </c>
      <c r="M18" s="12" t="s">
        <v>24</v>
      </c>
      <c r="N18" s="12" t="s">
        <v>24</v>
      </c>
      <c r="O18" s="12" t="s">
        <v>27</v>
      </c>
      <c r="P18" s="12" t="s">
        <v>17</v>
      </c>
      <c r="Q18" s="12" t="s">
        <v>18</v>
      </c>
      <c r="R18" s="12" t="s">
        <v>23</v>
      </c>
      <c r="S18" s="12" t="s">
        <v>20</v>
      </c>
      <c r="T18" s="12" t="s">
        <v>23</v>
      </c>
      <c r="U18" s="12" t="s">
        <v>23</v>
      </c>
      <c r="V18" s="12" t="s">
        <v>23</v>
      </c>
      <c r="W18" s="12" t="s">
        <v>19</v>
      </c>
      <c r="X18" s="13">
        <v>44936.0</v>
      </c>
      <c r="Y18" s="11"/>
      <c r="Z18" s="11"/>
      <c r="AA18" s="11"/>
      <c r="AB18" s="11"/>
      <c r="AC18" s="11"/>
      <c r="AD18" s="11"/>
      <c r="AE18" s="11"/>
      <c r="AF18" s="11"/>
    </row>
    <row r="19">
      <c r="A19" s="10">
        <v>-7.0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3" t="s">
        <v>16</v>
      </c>
      <c r="M19" s="12" t="s">
        <v>18</v>
      </c>
      <c r="N19" s="12" t="s">
        <v>20</v>
      </c>
      <c r="O19" s="12" t="s">
        <v>19</v>
      </c>
      <c r="P19" s="12" t="s">
        <v>18</v>
      </c>
      <c r="Q19" s="12" t="s">
        <v>17</v>
      </c>
      <c r="R19" s="12" t="s">
        <v>19</v>
      </c>
      <c r="S19" s="12" t="s">
        <v>18</v>
      </c>
      <c r="T19" s="12" t="s">
        <v>24</v>
      </c>
      <c r="U19" s="12" t="s">
        <v>23</v>
      </c>
      <c r="V19" s="12" t="s">
        <v>19</v>
      </c>
      <c r="W19" s="13">
        <v>44936.0</v>
      </c>
      <c r="X19" s="12" t="s">
        <v>16</v>
      </c>
      <c r="Y19" s="11"/>
      <c r="Z19" s="11"/>
      <c r="AA19" s="11"/>
      <c r="AB19" s="11"/>
      <c r="AC19" s="11"/>
      <c r="AD19" s="11"/>
      <c r="AE19" s="11"/>
      <c r="AF19" s="11"/>
    </row>
    <row r="20">
      <c r="A20" s="10">
        <v>-8.0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3">
        <v>44936.0</v>
      </c>
      <c r="N20" s="12" t="s">
        <v>19</v>
      </c>
      <c r="O20" s="12" t="s">
        <v>20</v>
      </c>
      <c r="P20" s="12" t="s">
        <v>20</v>
      </c>
      <c r="Q20" s="12" t="s">
        <v>18</v>
      </c>
      <c r="R20" s="12" t="s">
        <v>19</v>
      </c>
      <c r="S20" s="12" t="s">
        <v>20</v>
      </c>
      <c r="T20" s="12" t="s">
        <v>19</v>
      </c>
      <c r="U20" s="12" t="s">
        <v>19</v>
      </c>
      <c r="V20" s="13">
        <v>44956.0</v>
      </c>
      <c r="W20" s="12" t="s">
        <v>16</v>
      </c>
      <c r="X20" s="11"/>
      <c r="Y20" s="11"/>
      <c r="Z20" s="11"/>
      <c r="AA20" s="11"/>
      <c r="AB20" s="11"/>
      <c r="AC20" s="11"/>
      <c r="AD20" s="11"/>
      <c r="AE20" s="11"/>
      <c r="AF20" s="11"/>
    </row>
    <row r="21">
      <c r="A21" s="10">
        <v>-9.0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 t="s">
        <v>16</v>
      </c>
      <c r="N21" s="13">
        <v>44936.0</v>
      </c>
      <c r="O21" s="12" t="s">
        <v>19</v>
      </c>
      <c r="P21" s="12" t="s">
        <v>19</v>
      </c>
      <c r="Q21" s="12" t="s">
        <v>20</v>
      </c>
      <c r="R21" s="12" t="s">
        <v>20</v>
      </c>
      <c r="S21" s="12" t="s">
        <v>20</v>
      </c>
      <c r="T21" s="12" t="s">
        <v>19</v>
      </c>
      <c r="U21" s="12" t="s">
        <v>17</v>
      </c>
      <c r="V21" s="12" t="s">
        <v>16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>
      <c r="A22" s="10">
        <v>-10.0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 t="s">
        <v>16</v>
      </c>
      <c r="O22" s="13">
        <v>44936.0</v>
      </c>
      <c r="P22" s="12" t="s">
        <v>17</v>
      </c>
      <c r="Q22" s="12" t="s">
        <v>20</v>
      </c>
      <c r="R22" s="12" t="s">
        <v>20</v>
      </c>
      <c r="S22" s="12" t="s">
        <v>18</v>
      </c>
      <c r="T22" s="13">
        <v>44956.0</v>
      </c>
      <c r="U22" s="12" t="s">
        <v>16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>
      <c r="A23" s="10">
        <v>-11.0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 t="s">
        <v>16</v>
      </c>
      <c r="P23" s="12" t="s">
        <v>16</v>
      </c>
      <c r="Q23" s="12" t="s">
        <v>17</v>
      </c>
      <c r="R23" s="13">
        <v>44956.0</v>
      </c>
      <c r="S23" s="12" t="s">
        <v>16</v>
      </c>
      <c r="T23" s="12" t="s">
        <v>16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>
      <c r="A24" s="10">
        <v>-12.0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2" t="s">
        <v>16</v>
      </c>
      <c r="R24" s="12" t="s">
        <v>16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</sheetData>
  <mergeCells count="7">
    <mergeCell ref="A2:B2"/>
    <mergeCell ref="C2:D2"/>
    <mergeCell ref="E2:F2"/>
    <mergeCell ref="G2:I2"/>
    <mergeCell ref="J2:K2"/>
    <mergeCell ref="L2:M2"/>
    <mergeCell ref="N2:O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2" width="7.63"/>
  </cols>
  <sheetData>
    <row r="2">
      <c r="A2" s="1" t="s">
        <v>0</v>
      </c>
      <c r="C2" s="1" t="s">
        <v>10</v>
      </c>
      <c r="E2" s="1" t="s">
        <v>11</v>
      </c>
      <c r="G2" s="1" t="s">
        <v>12</v>
      </c>
      <c r="J2" s="8" t="s">
        <v>13</v>
      </c>
      <c r="L2" s="1" t="s">
        <v>14</v>
      </c>
      <c r="N2" s="8" t="s">
        <v>29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>
      <c r="A3" s="1"/>
      <c r="B3" s="1">
        <v>-15.0</v>
      </c>
      <c r="C3" s="1">
        <v>-14.0</v>
      </c>
      <c r="D3" s="1">
        <v>-13.0</v>
      </c>
      <c r="E3" s="1">
        <v>-12.0</v>
      </c>
      <c r="F3" s="1">
        <v>-11.0</v>
      </c>
      <c r="G3" s="1">
        <v>-10.0</v>
      </c>
      <c r="H3" s="1">
        <v>-9.0</v>
      </c>
      <c r="I3" s="1">
        <v>-8.0</v>
      </c>
      <c r="J3" s="1">
        <v>-7.0</v>
      </c>
      <c r="K3" s="1">
        <v>-6.0</v>
      </c>
      <c r="L3" s="1">
        <v>-5.0</v>
      </c>
      <c r="M3" s="1">
        <v>-4.0</v>
      </c>
      <c r="N3" s="1">
        <v>-3.0</v>
      </c>
      <c r="O3" s="1">
        <v>-2.0</v>
      </c>
      <c r="P3" s="1">
        <v>-1.0</v>
      </c>
      <c r="Q3" s="1">
        <v>0.0</v>
      </c>
      <c r="R3" s="1">
        <v>1.0</v>
      </c>
      <c r="S3" s="1">
        <v>2.0</v>
      </c>
      <c r="T3" s="1">
        <v>3.0</v>
      </c>
      <c r="U3" s="1">
        <v>4.0</v>
      </c>
      <c r="V3" s="1">
        <v>5.0</v>
      </c>
      <c r="W3" s="1">
        <v>6.0</v>
      </c>
      <c r="X3" s="1">
        <v>7.0</v>
      </c>
      <c r="Y3" s="1">
        <v>8.0</v>
      </c>
      <c r="Z3" s="1">
        <v>9.0</v>
      </c>
      <c r="AA3" s="1">
        <v>10.0</v>
      </c>
      <c r="AB3" s="1">
        <v>11.0</v>
      </c>
      <c r="AC3" s="1">
        <v>12.0</v>
      </c>
      <c r="AD3" s="1">
        <v>13.0</v>
      </c>
      <c r="AE3" s="1">
        <v>14.0</v>
      </c>
      <c r="AF3" s="1">
        <v>15.0</v>
      </c>
    </row>
    <row r="4">
      <c r="A4" s="10">
        <v>8.0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Q4" s="12"/>
      <c r="R4" s="12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>
      <c r="A5" s="10">
        <v>7.0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 t="s">
        <v>16</v>
      </c>
      <c r="P5" s="12" t="s">
        <v>16</v>
      </c>
      <c r="Q5" s="12" t="s">
        <v>16</v>
      </c>
      <c r="R5" s="12" t="s">
        <v>16</v>
      </c>
      <c r="S5" s="12" t="s">
        <v>16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>
      <c r="A6" s="10">
        <v>6.0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 t="s">
        <v>16</v>
      </c>
      <c r="O6" s="13">
        <v>44936.0</v>
      </c>
      <c r="P6" s="13">
        <v>44956.0</v>
      </c>
      <c r="Q6" s="12" t="s">
        <v>17</v>
      </c>
      <c r="R6" s="12" t="s">
        <v>17</v>
      </c>
      <c r="S6" s="13">
        <v>44936.0</v>
      </c>
      <c r="T6" s="12" t="s">
        <v>16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>
      <c r="A7" s="10">
        <v>5.0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  <c r="M7" s="12" t="s">
        <v>16</v>
      </c>
      <c r="N7" s="12" t="s">
        <v>17</v>
      </c>
      <c r="O7" s="12" t="s">
        <v>18</v>
      </c>
      <c r="P7" s="12" t="s">
        <v>19</v>
      </c>
      <c r="Q7" s="12" t="s">
        <v>20</v>
      </c>
      <c r="R7" s="12" t="s">
        <v>20</v>
      </c>
      <c r="S7" s="12" t="s">
        <v>18</v>
      </c>
      <c r="T7" s="12" t="s">
        <v>17</v>
      </c>
      <c r="U7" s="12" t="s">
        <v>16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>
      <c r="A8" s="10">
        <v>4.0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2" t="s">
        <v>16</v>
      </c>
      <c r="M8" s="13">
        <v>44956.0</v>
      </c>
      <c r="N8" s="12" t="s">
        <v>19</v>
      </c>
      <c r="O8" s="12" t="s">
        <v>20</v>
      </c>
      <c r="P8" s="12" t="s">
        <v>20</v>
      </c>
      <c r="Q8" s="12" t="s">
        <v>19</v>
      </c>
      <c r="R8" s="12" t="s">
        <v>20</v>
      </c>
      <c r="S8" s="12" t="s">
        <v>19</v>
      </c>
      <c r="T8" s="12" t="s">
        <v>19</v>
      </c>
      <c r="U8" s="12" t="s">
        <v>18</v>
      </c>
      <c r="V8" s="12" t="s">
        <v>16</v>
      </c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>
      <c r="A9" s="10">
        <v>3.0</v>
      </c>
      <c r="B9" s="11"/>
      <c r="C9" s="11"/>
      <c r="D9" s="11"/>
      <c r="E9" s="11"/>
      <c r="F9" s="11"/>
      <c r="G9" s="11"/>
      <c r="H9" s="11"/>
      <c r="I9" s="11"/>
      <c r="J9" s="12"/>
      <c r="K9" s="12" t="s">
        <v>16</v>
      </c>
      <c r="L9" s="13">
        <v>44936.0</v>
      </c>
      <c r="M9" s="12" t="s">
        <v>18</v>
      </c>
      <c r="N9" s="12" t="s">
        <v>20</v>
      </c>
      <c r="O9" s="12" t="s">
        <v>20</v>
      </c>
      <c r="P9" s="12" t="s">
        <v>19</v>
      </c>
      <c r="Q9" s="12" t="s">
        <v>18</v>
      </c>
      <c r="R9" s="12" t="s">
        <v>19</v>
      </c>
      <c r="S9" s="12" t="s">
        <v>20</v>
      </c>
      <c r="T9" s="12" t="s">
        <v>20</v>
      </c>
      <c r="U9" s="12" t="s">
        <v>19</v>
      </c>
      <c r="V9" s="12" t="s">
        <v>17</v>
      </c>
      <c r="W9" s="12" t="s">
        <v>16</v>
      </c>
      <c r="X9" s="11"/>
      <c r="Y9" s="11"/>
      <c r="Z9" s="11"/>
      <c r="AA9" s="11"/>
      <c r="AB9" s="11"/>
      <c r="AC9" s="11"/>
      <c r="AD9" s="11"/>
      <c r="AE9" s="11"/>
      <c r="AF9" s="11"/>
    </row>
    <row r="10">
      <c r="A10" s="10">
        <v>2.0</v>
      </c>
      <c r="B10" s="11"/>
      <c r="C10" s="11"/>
      <c r="D10" s="11"/>
      <c r="E10" s="11"/>
      <c r="F10" s="11"/>
      <c r="G10" s="11"/>
      <c r="H10" s="11"/>
      <c r="I10" s="12"/>
      <c r="J10" s="12" t="s">
        <v>16</v>
      </c>
      <c r="K10" s="13">
        <v>44936.0</v>
      </c>
      <c r="L10" s="12" t="s">
        <v>21</v>
      </c>
      <c r="M10" s="12" t="s">
        <v>23</v>
      </c>
      <c r="N10" s="12" t="s">
        <v>23</v>
      </c>
      <c r="O10" s="12" t="s">
        <v>18</v>
      </c>
      <c r="P10" s="12" t="s">
        <v>17</v>
      </c>
      <c r="Q10" s="12" t="s">
        <v>17</v>
      </c>
      <c r="R10" s="12" t="s">
        <v>17</v>
      </c>
      <c r="S10" s="12" t="s">
        <v>19</v>
      </c>
      <c r="T10" s="12" t="s">
        <v>23</v>
      </c>
      <c r="U10" s="12" t="s">
        <v>23</v>
      </c>
      <c r="V10" s="12" t="s">
        <v>21</v>
      </c>
      <c r="W10" s="13">
        <v>44936.0</v>
      </c>
      <c r="X10" s="12" t="s">
        <v>16</v>
      </c>
      <c r="Y10" s="11"/>
      <c r="Z10" s="11"/>
      <c r="AA10" s="11"/>
      <c r="AB10" s="11"/>
      <c r="AC10" s="11"/>
      <c r="AD10" s="11"/>
      <c r="AE10" s="11"/>
      <c r="AF10" s="11"/>
    </row>
    <row r="11">
      <c r="A11" s="10">
        <v>1.0</v>
      </c>
      <c r="B11" s="11"/>
      <c r="C11" s="11"/>
      <c r="D11" s="11"/>
      <c r="E11" s="11"/>
      <c r="F11" s="11"/>
      <c r="G11" s="11"/>
      <c r="H11" s="12"/>
      <c r="I11" s="12" t="s">
        <v>16</v>
      </c>
      <c r="J11" s="13">
        <v>44936.0</v>
      </c>
      <c r="K11" s="12" t="s">
        <v>18</v>
      </c>
      <c r="L11" s="12" t="s">
        <v>23</v>
      </c>
      <c r="M11" s="12" t="s">
        <v>23</v>
      </c>
      <c r="N11" s="12" t="s">
        <v>23</v>
      </c>
      <c r="O11" s="12" t="s">
        <v>17</v>
      </c>
      <c r="P11" s="12" t="s">
        <v>17</v>
      </c>
      <c r="Q11" s="12" t="s">
        <v>17</v>
      </c>
      <c r="R11" s="12" t="s">
        <v>17</v>
      </c>
      <c r="S11" s="12" t="s">
        <v>23</v>
      </c>
      <c r="T11" s="12" t="s">
        <v>24</v>
      </c>
      <c r="U11" s="12" t="s">
        <v>23</v>
      </c>
      <c r="V11" s="12" t="s">
        <v>23</v>
      </c>
      <c r="W11" s="12" t="s">
        <v>18</v>
      </c>
      <c r="X11" s="13">
        <v>44936.0</v>
      </c>
      <c r="Y11" s="12"/>
      <c r="Z11" s="11"/>
      <c r="AA11" s="11"/>
      <c r="AB11" s="11"/>
      <c r="AC11" s="11"/>
      <c r="AD11" s="11"/>
      <c r="AE11" s="11"/>
      <c r="AF11" s="11"/>
    </row>
    <row r="12">
      <c r="A12" s="10">
        <v>0.0</v>
      </c>
      <c r="B12" s="11"/>
      <c r="C12" s="11"/>
      <c r="D12" s="11"/>
      <c r="E12" s="11"/>
      <c r="F12" s="11"/>
      <c r="G12" s="12"/>
      <c r="H12" s="12" t="s">
        <v>16</v>
      </c>
      <c r="I12" s="13">
        <v>44936.0</v>
      </c>
      <c r="J12" s="12" t="s">
        <v>18</v>
      </c>
      <c r="K12" s="12" t="s">
        <v>20</v>
      </c>
      <c r="L12" s="12" t="s">
        <v>23</v>
      </c>
      <c r="M12" s="12" t="s">
        <v>23</v>
      </c>
      <c r="N12" s="12" t="s">
        <v>21</v>
      </c>
      <c r="O12" s="12" t="s">
        <v>21</v>
      </c>
      <c r="P12" s="12" t="s">
        <v>18</v>
      </c>
      <c r="Q12" s="13">
        <v>44956.0</v>
      </c>
      <c r="R12" s="12" t="s">
        <v>18</v>
      </c>
      <c r="S12" s="12" t="s">
        <v>24</v>
      </c>
      <c r="T12" s="12" t="s">
        <v>21</v>
      </c>
      <c r="U12" s="12" t="s">
        <v>23</v>
      </c>
      <c r="V12" s="12" t="s">
        <v>23</v>
      </c>
      <c r="W12" s="12" t="s">
        <v>19</v>
      </c>
      <c r="X12" s="12" t="s">
        <v>17</v>
      </c>
      <c r="Y12" s="12" t="s">
        <v>16</v>
      </c>
      <c r="Z12" s="12"/>
      <c r="AA12" s="11"/>
      <c r="AB12" s="11"/>
      <c r="AC12" s="11"/>
      <c r="AD12" s="11"/>
      <c r="AE12" s="11"/>
      <c r="AF12" s="11"/>
    </row>
    <row r="13">
      <c r="A13" s="10">
        <v>-1.0</v>
      </c>
      <c r="B13" s="11"/>
      <c r="C13" s="11"/>
      <c r="D13" s="11"/>
      <c r="E13" s="11"/>
      <c r="F13" s="11"/>
      <c r="G13" s="11"/>
      <c r="H13" s="11"/>
      <c r="I13" s="12" t="s">
        <v>17</v>
      </c>
      <c r="J13" s="12" t="s">
        <v>20</v>
      </c>
      <c r="K13" s="12" t="s">
        <v>20</v>
      </c>
      <c r="L13" s="12" t="s">
        <v>20</v>
      </c>
      <c r="M13" s="12" t="s">
        <v>23</v>
      </c>
      <c r="N13" s="12" t="s">
        <v>24</v>
      </c>
      <c r="O13" s="12" t="s">
        <v>21</v>
      </c>
      <c r="P13" s="12" t="s">
        <v>26</v>
      </c>
      <c r="Q13" s="12" t="s">
        <v>26</v>
      </c>
      <c r="R13" s="12" t="s">
        <v>26</v>
      </c>
      <c r="S13" s="12" t="s">
        <v>21</v>
      </c>
      <c r="T13" s="12" t="s">
        <v>24</v>
      </c>
      <c r="U13" s="12" t="s">
        <v>23</v>
      </c>
      <c r="V13" s="12" t="s">
        <v>24</v>
      </c>
      <c r="W13" s="12" t="s">
        <v>20</v>
      </c>
      <c r="X13" s="12" t="s">
        <v>20</v>
      </c>
      <c r="Y13" s="12" t="s">
        <v>17</v>
      </c>
      <c r="Z13" s="12" t="s">
        <v>16</v>
      </c>
      <c r="AA13" s="11"/>
      <c r="AB13" s="11"/>
      <c r="AC13" s="11"/>
      <c r="AD13" s="11"/>
      <c r="AE13" s="11"/>
      <c r="AF13" s="11"/>
    </row>
    <row r="14">
      <c r="A14" s="10">
        <v>-2.0</v>
      </c>
      <c r="B14" s="11"/>
      <c r="C14" s="11"/>
      <c r="D14" s="11"/>
      <c r="E14" s="11"/>
      <c r="F14" s="11"/>
      <c r="G14" s="11"/>
      <c r="H14" s="11"/>
      <c r="I14" s="12" t="s">
        <v>18</v>
      </c>
      <c r="J14" s="12" t="s">
        <v>20</v>
      </c>
      <c r="K14" s="12" t="s">
        <v>19</v>
      </c>
      <c r="L14" s="12" t="s">
        <v>20</v>
      </c>
      <c r="M14" s="12" t="s">
        <v>22</v>
      </c>
      <c r="N14" s="12" t="s">
        <v>18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18</v>
      </c>
      <c r="U14" s="12" t="s">
        <v>17</v>
      </c>
      <c r="V14" s="12" t="s">
        <v>18</v>
      </c>
      <c r="W14" s="12" t="s">
        <v>19</v>
      </c>
      <c r="X14" s="12" t="s">
        <v>20</v>
      </c>
      <c r="Y14" s="12" t="s">
        <v>18</v>
      </c>
      <c r="Z14" s="11"/>
      <c r="AA14" s="11"/>
      <c r="AB14" s="11"/>
      <c r="AC14" s="11"/>
      <c r="AD14" s="11"/>
      <c r="AE14" s="11"/>
      <c r="AF14" s="11"/>
    </row>
    <row r="15">
      <c r="A15" s="10">
        <v>-3.0</v>
      </c>
      <c r="B15" s="11"/>
      <c r="C15" s="11"/>
      <c r="D15" s="11"/>
      <c r="E15" s="11"/>
      <c r="F15" s="11"/>
      <c r="G15" s="11"/>
      <c r="H15" s="11"/>
      <c r="I15" s="12" t="s">
        <v>18</v>
      </c>
      <c r="J15" s="12" t="s">
        <v>20</v>
      </c>
      <c r="K15" s="12" t="s">
        <v>19</v>
      </c>
      <c r="L15" s="12" t="s">
        <v>20</v>
      </c>
      <c r="M15" s="12" t="s">
        <v>17</v>
      </c>
      <c r="N15" s="12" t="s">
        <v>18</v>
      </c>
      <c r="O15" s="12" t="s">
        <v>26</v>
      </c>
      <c r="P15" s="12" t="s">
        <v>26</v>
      </c>
      <c r="Q15" s="12" t="s">
        <v>26</v>
      </c>
      <c r="R15" s="12" t="s">
        <v>26</v>
      </c>
      <c r="S15" s="12" t="s">
        <v>26</v>
      </c>
      <c r="T15" s="12" t="s">
        <v>18</v>
      </c>
      <c r="U15" s="12" t="s">
        <v>17</v>
      </c>
      <c r="V15" s="12" t="s">
        <v>18</v>
      </c>
      <c r="W15" s="12" t="s">
        <v>19</v>
      </c>
      <c r="X15" s="12" t="s">
        <v>19</v>
      </c>
      <c r="Y15" s="12" t="s">
        <v>18</v>
      </c>
      <c r="Z15" s="11"/>
      <c r="AA15" s="11"/>
      <c r="AB15" s="11"/>
      <c r="AC15" s="11"/>
      <c r="AD15" s="11"/>
      <c r="AE15" s="11"/>
      <c r="AF15" s="11"/>
    </row>
    <row r="16">
      <c r="A16" s="10">
        <v>-4.0</v>
      </c>
      <c r="B16" s="11"/>
      <c r="C16" s="11"/>
      <c r="D16" s="11"/>
      <c r="E16" s="11"/>
      <c r="F16" s="11"/>
      <c r="G16" s="11"/>
      <c r="H16" s="11"/>
      <c r="I16" s="12" t="s">
        <v>19</v>
      </c>
      <c r="J16" s="12" t="s">
        <v>19</v>
      </c>
      <c r="K16" s="12" t="s">
        <v>20</v>
      </c>
      <c r="L16" s="12" t="s">
        <v>20</v>
      </c>
      <c r="M16" s="12" t="s">
        <v>23</v>
      </c>
      <c r="N16" s="12" t="s">
        <v>23</v>
      </c>
      <c r="O16" s="12" t="s">
        <v>26</v>
      </c>
      <c r="P16" s="12" t="s">
        <v>26</v>
      </c>
      <c r="Q16" s="12" t="s">
        <v>26</v>
      </c>
      <c r="R16" s="12" t="s">
        <v>26</v>
      </c>
      <c r="S16" s="12" t="s">
        <v>26</v>
      </c>
      <c r="T16" s="12" t="s">
        <v>23</v>
      </c>
      <c r="U16" s="12" t="s">
        <v>23</v>
      </c>
      <c r="V16" s="12" t="s">
        <v>24</v>
      </c>
      <c r="W16" s="12" t="s">
        <v>20</v>
      </c>
      <c r="X16" s="12" t="s">
        <v>20</v>
      </c>
      <c r="Y16" s="12" t="s">
        <v>17</v>
      </c>
      <c r="Z16" s="11"/>
      <c r="AA16" s="11"/>
      <c r="AB16" s="11"/>
      <c r="AC16" s="11"/>
      <c r="AD16" s="11"/>
      <c r="AE16" s="11"/>
      <c r="AF16" s="11"/>
    </row>
    <row r="17">
      <c r="A17" s="10">
        <v>-5.0</v>
      </c>
      <c r="B17" s="11"/>
      <c r="C17" s="11"/>
      <c r="D17" s="11"/>
      <c r="E17" s="11"/>
      <c r="F17" s="11"/>
      <c r="G17" s="11"/>
      <c r="H17" s="11"/>
      <c r="I17" s="13">
        <v>44956.0</v>
      </c>
      <c r="J17" s="12" t="s">
        <v>19</v>
      </c>
      <c r="K17" s="12" t="s">
        <v>20</v>
      </c>
      <c r="L17" s="12" t="s">
        <v>19</v>
      </c>
      <c r="M17" s="12" t="s">
        <v>23</v>
      </c>
      <c r="N17" s="12" t="s">
        <v>22</v>
      </c>
      <c r="O17" s="12" t="s">
        <v>24</v>
      </c>
      <c r="P17" s="12" t="s">
        <v>26</v>
      </c>
      <c r="Q17" s="12" t="s">
        <v>26</v>
      </c>
      <c r="R17" s="12" t="s">
        <v>26</v>
      </c>
      <c r="S17" s="12" t="s">
        <v>21</v>
      </c>
      <c r="T17" s="12" t="s">
        <v>21</v>
      </c>
      <c r="U17" s="12" t="s">
        <v>23</v>
      </c>
      <c r="V17" s="12" t="s">
        <v>23</v>
      </c>
      <c r="W17" s="12" t="s">
        <v>20</v>
      </c>
      <c r="X17" s="12" t="s">
        <v>19</v>
      </c>
      <c r="Y17" s="13">
        <v>44936.0</v>
      </c>
      <c r="Z17" s="11"/>
      <c r="AA17" s="11"/>
      <c r="AB17" s="11"/>
      <c r="AC17" s="11"/>
      <c r="AD17" s="11"/>
      <c r="AE17" s="11"/>
      <c r="AF17" s="11"/>
    </row>
    <row r="18">
      <c r="A18" s="10">
        <v>-6.0</v>
      </c>
      <c r="B18" s="11"/>
      <c r="C18" s="11"/>
      <c r="D18" s="11"/>
      <c r="E18" s="11"/>
      <c r="F18" s="11"/>
      <c r="G18" s="11"/>
      <c r="H18" s="11"/>
      <c r="I18" s="12" t="s">
        <v>16</v>
      </c>
      <c r="J18" s="12" t="s">
        <v>17</v>
      </c>
      <c r="K18" s="12" t="s">
        <v>19</v>
      </c>
      <c r="L18" s="12" t="s">
        <v>18</v>
      </c>
      <c r="M18" s="12" t="s">
        <v>23</v>
      </c>
      <c r="N18" s="12" t="s">
        <v>23</v>
      </c>
      <c r="O18" s="12" t="s">
        <v>24</v>
      </c>
      <c r="P18" s="12" t="s">
        <v>19</v>
      </c>
      <c r="Q18" s="12" t="s">
        <v>18</v>
      </c>
      <c r="R18" s="12" t="s">
        <v>20</v>
      </c>
      <c r="S18" s="12" t="s">
        <v>24</v>
      </c>
      <c r="T18" s="12" t="s">
        <v>24</v>
      </c>
      <c r="U18" s="12" t="s">
        <v>23</v>
      </c>
      <c r="V18" s="12" t="s">
        <v>23</v>
      </c>
      <c r="W18" s="12" t="s">
        <v>19</v>
      </c>
      <c r="X18" s="12" t="s">
        <v>17</v>
      </c>
      <c r="Y18" s="12" t="s">
        <v>16</v>
      </c>
      <c r="Z18" s="11"/>
      <c r="AA18" s="11"/>
      <c r="AB18" s="11"/>
      <c r="AC18" s="11"/>
      <c r="AD18" s="11"/>
      <c r="AE18" s="11"/>
      <c r="AF18" s="11"/>
    </row>
    <row r="19">
      <c r="A19" s="10">
        <v>-7.0</v>
      </c>
      <c r="B19" s="11"/>
      <c r="C19" s="11"/>
      <c r="D19" s="11"/>
      <c r="E19" s="11"/>
      <c r="F19" s="11"/>
      <c r="G19" s="11"/>
      <c r="H19" s="11"/>
      <c r="I19" s="11"/>
      <c r="J19" s="12" t="s">
        <v>16</v>
      </c>
      <c r="K19" s="12" t="s">
        <v>17</v>
      </c>
      <c r="L19" s="12" t="s">
        <v>17</v>
      </c>
      <c r="M19" s="12" t="s">
        <v>23</v>
      </c>
      <c r="N19" s="12" t="s">
        <v>24</v>
      </c>
      <c r="O19" s="12" t="s">
        <v>23</v>
      </c>
      <c r="P19" s="12" t="s">
        <v>18</v>
      </c>
      <c r="Q19" s="12" t="s">
        <v>17</v>
      </c>
      <c r="R19" s="12" t="s">
        <v>18</v>
      </c>
      <c r="S19" s="12" t="s">
        <v>23</v>
      </c>
      <c r="T19" s="12" t="s">
        <v>23</v>
      </c>
      <c r="U19" s="12" t="s">
        <v>23</v>
      </c>
      <c r="V19" s="12" t="s">
        <v>21</v>
      </c>
      <c r="W19" s="13">
        <v>44956.0</v>
      </c>
      <c r="X19" s="12" t="s">
        <v>16</v>
      </c>
      <c r="Y19" s="11"/>
      <c r="Z19" s="11"/>
      <c r="AA19" s="11"/>
      <c r="AB19" s="11"/>
      <c r="AC19" s="11"/>
      <c r="AD19" s="11"/>
      <c r="AE19" s="11"/>
      <c r="AF19" s="11"/>
    </row>
    <row r="20">
      <c r="A20" s="10">
        <v>-8.0</v>
      </c>
      <c r="B20" s="11"/>
      <c r="C20" s="11"/>
      <c r="D20" s="11"/>
      <c r="E20" s="11"/>
      <c r="F20" s="11"/>
      <c r="G20" s="11"/>
      <c r="H20" s="11"/>
      <c r="I20" s="11"/>
      <c r="J20" s="11"/>
      <c r="K20" s="12" t="s">
        <v>16</v>
      </c>
      <c r="L20" s="12" t="s">
        <v>16</v>
      </c>
      <c r="M20" s="12" t="s">
        <v>20</v>
      </c>
      <c r="N20" s="12" t="s">
        <v>20</v>
      </c>
      <c r="O20" s="12" t="s">
        <v>20</v>
      </c>
      <c r="P20" s="12" t="s">
        <v>18</v>
      </c>
      <c r="Q20" s="12" t="s">
        <v>18</v>
      </c>
      <c r="R20" s="12" t="s">
        <v>19</v>
      </c>
      <c r="S20" s="12" t="s">
        <v>20</v>
      </c>
      <c r="T20" s="12" t="s">
        <v>23</v>
      </c>
      <c r="U20" s="12" t="s">
        <v>19</v>
      </c>
      <c r="V20" s="12" t="s">
        <v>17</v>
      </c>
      <c r="W20" s="12" t="s">
        <v>16</v>
      </c>
      <c r="X20" s="11"/>
      <c r="Y20" s="11"/>
      <c r="Z20" s="11"/>
      <c r="AA20" s="11"/>
      <c r="AB20" s="11"/>
      <c r="AC20" s="11"/>
      <c r="AD20" s="11"/>
      <c r="AE20" s="11"/>
      <c r="AF20" s="11"/>
    </row>
    <row r="21">
      <c r="A21" s="10">
        <v>-9.0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 t="s">
        <v>18</v>
      </c>
      <c r="N21" s="12" t="s">
        <v>19</v>
      </c>
      <c r="O21" s="12" t="s">
        <v>20</v>
      </c>
      <c r="P21" s="12" t="s">
        <v>20</v>
      </c>
      <c r="Q21" s="12" t="s">
        <v>20</v>
      </c>
      <c r="R21" s="12" t="s">
        <v>20</v>
      </c>
      <c r="S21" s="12" t="s">
        <v>20</v>
      </c>
      <c r="T21" s="12" t="s">
        <v>19</v>
      </c>
      <c r="U21" s="12" t="s">
        <v>18</v>
      </c>
      <c r="V21" s="13">
        <v>44936.0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>
      <c r="A22" s="10">
        <v>-10.0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 t="s">
        <v>16</v>
      </c>
      <c r="N22" s="12" t="s">
        <v>17</v>
      </c>
      <c r="O22" s="12" t="s">
        <v>19</v>
      </c>
      <c r="P22" s="12" t="s">
        <v>20</v>
      </c>
      <c r="Q22" s="12" t="s">
        <v>20</v>
      </c>
      <c r="R22" s="12" t="s">
        <v>20</v>
      </c>
      <c r="S22" s="12" t="s">
        <v>19</v>
      </c>
      <c r="T22" s="12" t="s">
        <v>17</v>
      </c>
      <c r="U22" s="13">
        <v>44936.0</v>
      </c>
      <c r="V22" s="12" t="s">
        <v>16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>
      <c r="A23" s="10">
        <v>-11.0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 t="s">
        <v>16</v>
      </c>
      <c r="O23" s="13">
        <v>44936.0</v>
      </c>
      <c r="P23" s="12" t="s">
        <v>18</v>
      </c>
      <c r="Q23" s="12" t="s">
        <v>18</v>
      </c>
      <c r="R23" s="12" t="s">
        <v>17</v>
      </c>
      <c r="S23" s="12" t="s">
        <v>17</v>
      </c>
      <c r="T23" s="13">
        <v>44936.0</v>
      </c>
      <c r="U23" s="12" t="s">
        <v>16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>
      <c r="A24" s="10">
        <v>-12.0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 t="s">
        <v>16</v>
      </c>
      <c r="P24" s="12" t="s">
        <v>16</v>
      </c>
      <c r="Q24" s="12" t="s">
        <v>16</v>
      </c>
      <c r="R24" s="12" t="s">
        <v>16</v>
      </c>
      <c r="S24" s="12" t="s">
        <v>16</v>
      </c>
      <c r="T24" s="12" t="s">
        <v>16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</sheetData>
  <mergeCells count="7">
    <mergeCell ref="A2:B2"/>
    <mergeCell ref="C2:D2"/>
    <mergeCell ref="E2:F2"/>
    <mergeCell ref="G2:I2"/>
    <mergeCell ref="J2:K2"/>
    <mergeCell ref="L2:M2"/>
    <mergeCell ref="N2:O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sheetData>
    <row r="1">
      <c r="A1" s="1" t="s">
        <v>0</v>
      </c>
      <c r="F1" s="1" t="s">
        <v>30</v>
      </c>
    </row>
    <row r="2">
      <c r="A2" s="1" t="s">
        <v>2</v>
      </c>
      <c r="B2" s="1" t="s">
        <v>7</v>
      </c>
      <c r="C2" s="1" t="s">
        <v>6</v>
      </c>
      <c r="D2" s="1" t="s">
        <v>4</v>
      </c>
      <c r="E2" s="1" t="s">
        <v>5</v>
      </c>
      <c r="F2" s="1">
        <v>1.0</v>
      </c>
      <c r="G2" s="1">
        <v>2.0</v>
      </c>
      <c r="H2" s="1">
        <v>3.0</v>
      </c>
      <c r="I2" s="1">
        <v>4.0</v>
      </c>
      <c r="J2" s="1">
        <v>5.0</v>
      </c>
      <c r="K2" s="1">
        <v>6.0</v>
      </c>
      <c r="L2" s="1">
        <v>7.0</v>
      </c>
      <c r="M2" s="1">
        <v>8.0</v>
      </c>
      <c r="N2" s="1">
        <v>9.0</v>
      </c>
      <c r="O2" s="1">
        <v>10.0</v>
      </c>
      <c r="P2" s="1" t="s">
        <v>31</v>
      </c>
      <c r="Q2" s="15" t="s">
        <v>32</v>
      </c>
    </row>
    <row r="3">
      <c r="A3" s="3">
        <v>24.0</v>
      </c>
      <c r="B3" s="3">
        <v>1.0</v>
      </c>
      <c r="C3" s="3">
        <v>2.0</v>
      </c>
      <c r="D3" s="3">
        <v>5.0</v>
      </c>
      <c r="E3" s="3">
        <v>30.0</v>
      </c>
      <c r="F3" s="3">
        <v>1139.0</v>
      </c>
      <c r="G3" s="3">
        <v>1139.0</v>
      </c>
      <c r="H3" s="3">
        <v>1139.0</v>
      </c>
      <c r="I3" s="3">
        <v>1139.0</v>
      </c>
      <c r="J3" s="3">
        <v>1139.0</v>
      </c>
      <c r="K3" s="3">
        <v>1139.0</v>
      </c>
      <c r="L3" s="3">
        <v>1139.0</v>
      </c>
      <c r="M3" s="3">
        <v>1139.0</v>
      </c>
      <c r="N3" s="3">
        <v>1139.0</v>
      </c>
      <c r="O3" s="3">
        <v>1142.0</v>
      </c>
      <c r="P3" s="3">
        <f t="shared" ref="P3:P50" si="1">SUM(F3:O3)/10</f>
        <v>1139.3</v>
      </c>
      <c r="Q3" s="16">
        <f t="shared" ref="Q3:Q18" si="2">STDEV(F3:O3)</f>
        <v>0.9486832981</v>
      </c>
    </row>
    <row r="4">
      <c r="A4" s="3">
        <v>24.0</v>
      </c>
      <c r="B4" s="3">
        <v>64.0</v>
      </c>
      <c r="C4" s="3">
        <v>2.0</v>
      </c>
      <c r="D4" s="3">
        <v>5.0</v>
      </c>
      <c r="E4" s="3">
        <v>30.0</v>
      </c>
      <c r="F4" s="3">
        <v>4045.0</v>
      </c>
      <c r="G4" s="3">
        <v>4045.0</v>
      </c>
      <c r="H4" s="3">
        <v>4045.0</v>
      </c>
      <c r="I4" s="3">
        <v>4045.0</v>
      </c>
      <c r="J4" s="3">
        <v>4045.0</v>
      </c>
      <c r="K4" s="3">
        <v>4047.0</v>
      </c>
      <c r="L4" s="3">
        <v>4045.0</v>
      </c>
      <c r="M4" s="3">
        <v>4045.0</v>
      </c>
      <c r="N4" s="3">
        <v>4045.0</v>
      </c>
      <c r="O4" s="3">
        <v>4045.0</v>
      </c>
      <c r="P4" s="3">
        <f t="shared" si="1"/>
        <v>4045.2</v>
      </c>
      <c r="Q4" s="16">
        <f t="shared" si="2"/>
        <v>0.632455532</v>
      </c>
    </row>
    <row r="5">
      <c r="A5" s="3">
        <v>24.0</v>
      </c>
      <c r="B5" s="3">
        <v>200.0</v>
      </c>
      <c r="C5" s="3">
        <v>2.0</v>
      </c>
      <c r="D5" s="3">
        <v>5.0</v>
      </c>
      <c r="E5" s="3">
        <v>30.0</v>
      </c>
      <c r="F5" s="3">
        <v>10259.0</v>
      </c>
      <c r="G5" s="3">
        <v>10259.0</v>
      </c>
      <c r="H5" s="3">
        <v>10259.0</v>
      </c>
      <c r="I5" s="3">
        <v>10259.0</v>
      </c>
      <c r="J5" s="3">
        <v>10259.0</v>
      </c>
      <c r="K5" s="3">
        <v>10259.0</v>
      </c>
      <c r="L5" s="3">
        <v>10259.0</v>
      </c>
      <c r="M5" s="3">
        <v>10259.0</v>
      </c>
      <c r="N5" s="3">
        <v>10259.0</v>
      </c>
      <c r="O5" s="3">
        <v>10262.0</v>
      </c>
      <c r="P5" s="3">
        <f t="shared" si="1"/>
        <v>10259.3</v>
      </c>
      <c r="Q5" s="16">
        <f t="shared" si="2"/>
        <v>0.9486832981</v>
      </c>
    </row>
    <row r="6">
      <c r="A6" s="5">
        <v>24.0</v>
      </c>
      <c r="B6" s="17" t="s">
        <v>33</v>
      </c>
      <c r="C6" s="5">
        <v>2.0</v>
      </c>
      <c r="D6" s="5">
        <v>5.0</v>
      </c>
      <c r="E6" s="5">
        <v>30.0</v>
      </c>
      <c r="F6" s="5">
        <v>18481.0</v>
      </c>
      <c r="G6" s="5">
        <v>18481.0</v>
      </c>
      <c r="H6" s="5">
        <v>18481.0</v>
      </c>
      <c r="I6" s="5">
        <v>18481.0</v>
      </c>
      <c r="J6" s="5">
        <v>18481.0</v>
      </c>
      <c r="K6" s="5">
        <v>18481.0</v>
      </c>
      <c r="L6" s="5">
        <v>18481.0</v>
      </c>
      <c r="M6" s="5">
        <v>18481.0</v>
      </c>
      <c r="N6" s="5">
        <v>18484.0</v>
      </c>
      <c r="O6" s="5">
        <v>18481.0</v>
      </c>
      <c r="P6" s="5">
        <f t="shared" si="1"/>
        <v>18481.3</v>
      </c>
      <c r="Q6" s="18">
        <f t="shared" si="2"/>
        <v>0.9486832981</v>
      </c>
    </row>
    <row r="7">
      <c r="A7" s="3">
        <v>26.0</v>
      </c>
      <c r="B7" s="3">
        <v>1.0</v>
      </c>
      <c r="C7" s="3">
        <v>2.0</v>
      </c>
      <c r="D7" s="3">
        <v>5.0</v>
      </c>
      <c r="E7" s="3">
        <v>30.0</v>
      </c>
      <c r="F7" s="3">
        <v>1139.0</v>
      </c>
      <c r="G7" s="3">
        <v>1139.0</v>
      </c>
      <c r="H7" s="3">
        <v>1139.0</v>
      </c>
      <c r="I7" s="3">
        <v>1139.0</v>
      </c>
      <c r="J7" s="3">
        <v>1139.0</v>
      </c>
      <c r="K7" s="3">
        <v>1139.0</v>
      </c>
      <c r="L7" s="3">
        <v>1142.0</v>
      </c>
      <c r="M7" s="3">
        <v>1139.0</v>
      </c>
      <c r="N7" s="3">
        <v>1139.0</v>
      </c>
      <c r="O7" s="3">
        <v>1139.0</v>
      </c>
      <c r="P7" s="5">
        <f t="shared" si="1"/>
        <v>1139.3</v>
      </c>
      <c r="Q7" s="16">
        <f t="shared" si="2"/>
        <v>0.9486832981</v>
      </c>
    </row>
    <row r="8">
      <c r="A8" s="3">
        <v>26.0</v>
      </c>
      <c r="B8" s="3">
        <v>64.0</v>
      </c>
      <c r="C8" s="3">
        <v>2.0</v>
      </c>
      <c r="D8" s="3">
        <v>5.0</v>
      </c>
      <c r="E8" s="3">
        <v>30.0</v>
      </c>
      <c r="F8" s="3">
        <v>4045.0</v>
      </c>
      <c r="G8" s="3">
        <v>4045.0</v>
      </c>
      <c r="H8" s="3">
        <v>4045.0</v>
      </c>
      <c r="I8" s="3">
        <v>4045.0</v>
      </c>
      <c r="J8" s="3">
        <v>4045.0</v>
      </c>
      <c r="K8" s="3">
        <v>4045.0</v>
      </c>
      <c r="L8" s="3">
        <v>4045.0</v>
      </c>
      <c r="M8" s="3">
        <v>4045.0</v>
      </c>
      <c r="N8" s="3">
        <v>4047.0</v>
      </c>
      <c r="O8" s="3">
        <v>4045.0</v>
      </c>
      <c r="P8" s="5">
        <f t="shared" si="1"/>
        <v>4045.2</v>
      </c>
      <c r="Q8" s="16">
        <f t="shared" si="2"/>
        <v>0.632455532</v>
      </c>
    </row>
    <row r="9">
      <c r="A9" s="3">
        <v>26.0</v>
      </c>
      <c r="B9" s="3">
        <v>200.0</v>
      </c>
      <c r="C9" s="3">
        <v>2.0</v>
      </c>
      <c r="D9" s="3">
        <v>5.0</v>
      </c>
      <c r="E9" s="3">
        <v>30.0</v>
      </c>
      <c r="F9" s="3">
        <v>10259.0</v>
      </c>
      <c r="G9" s="3">
        <v>10259.0</v>
      </c>
      <c r="H9" s="3">
        <v>10259.0</v>
      </c>
      <c r="I9" s="3">
        <v>10259.0</v>
      </c>
      <c r="J9" s="3">
        <v>10259.0</v>
      </c>
      <c r="K9" s="3">
        <v>10259.0</v>
      </c>
      <c r="L9" s="3">
        <v>10262.0</v>
      </c>
      <c r="M9" s="3">
        <v>10259.0</v>
      </c>
      <c r="N9" s="3">
        <v>10259.0</v>
      </c>
      <c r="O9" s="3">
        <v>10259.0</v>
      </c>
      <c r="P9" s="5">
        <f t="shared" si="1"/>
        <v>10259.3</v>
      </c>
      <c r="Q9" s="16">
        <f t="shared" si="2"/>
        <v>0.9486832981</v>
      </c>
    </row>
    <row r="10">
      <c r="A10" s="5">
        <v>26.0</v>
      </c>
      <c r="B10" s="17" t="s">
        <v>33</v>
      </c>
      <c r="C10" s="5">
        <v>2.0</v>
      </c>
      <c r="D10" s="5">
        <v>5.0</v>
      </c>
      <c r="E10" s="5">
        <v>30.0</v>
      </c>
      <c r="F10" s="5">
        <v>18481.0</v>
      </c>
      <c r="G10" s="5">
        <v>18481.0</v>
      </c>
      <c r="H10" s="5">
        <v>18481.0</v>
      </c>
      <c r="I10" s="5">
        <v>18481.0</v>
      </c>
      <c r="J10" s="5">
        <v>18481.0</v>
      </c>
      <c r="K10" s="5">
        <v>18481.0</v>
      </c>
      <c r="L10" s="5">
        <v>18481.0</v>
      </c>
      <c r="M10" s="5">
        <v>18481.0</v>
      </c>
      <c r="N10" s="5">
        <v>18481.0</v>
      </c>
      <c r="O10" s="5">
        <v>18484.0</v>
      </c>
      <c r="P10" s="5">
        <f t="shared" si="1"/>
        <v>18481.3</v>
      </c>
      <c r="Q10" s="18">
        <f t="shared" si="2"/>
        <v>0.9486832981</v>
      </c>
    </row>
    <row r="11">
      <c r="A11" s="3">
        <v>4.0</v>
      </c>
      <c r="B11" s="3">
        <v>1.0</v>
      </c>
      <c r="C11" s="3">
        <v>2.0</v>
      </c>
      <c r="D11" s="3">
        <v>3.5</v>
      </c>
      <c r="E11" s="3">
        <v>30.0</v>
      </c>
      <c r="F11" s="3">
        <v>1139.0</v>
      </c>
      <c r="G11" s="3">
        <v>1139.0</v>
      </c>
      <c r="H11" s="3">
        <v>1139.0</v>
      </c>
      <c r="I11" s="3">
        <v>1139.0</v>
      </c>
      <c r="J11" s="3">
        <v>1139.0</v>
      </c>
      <c r="K11" s="3">
        <v>1139.0</v>
      </c>
      <c r="L11" s="3">
        <v>1139.0</v>
      </c>
      <c r="M11" s="3">
        <v>1139.0</v>
      </c>
      <c r="N11" s="3">
        <v>1142.0</v>
      </c>
      <c r="O11" s="3">
        <v>1139.0</v>
      </c>
      <c r="P11" s="5">
        <f t="shared" si="1"/>
        <v>1139.3</v>
      </c>
      <c r="Q11" s="16">
        <f t="shared" si="2"/>
        <v>0.9486832981</v>
      </c>
    </row>
    <row r="12">
      <c r="A12" s="3">
        <v>4.0</v>
      </c>
      <c r="B12" s="3">
        <v>64.0</v>
      </c>
      <c r="C12" s="3">
        <v>2.0</v>
      </c>
      <c r="D12" s="3">
        <v>3.5</v>
      </c>
      <c r="E12" s="3">
        <v>30.0</v>
      </c>
      <c r="F12" s="3">
        <v>4045.0</v>
      </c>
      <c r="G12" s="3">
        <v>4045.0</v>
      </c>
      <c r="H12" s="3">
        <v>4045.0</v>
      </c>
      <c r="I12" s="3">
        <v>4045.0</v>
      </c>
      <c r="J12" s="3">
        <v>4047.0</v>
      </c>
      <c r="K12" s="3">
        <v>4045.0</v>
      </c>
      <c r="L12" s="3">
        <v>4045.0</v>
      </c>
      <c r="M12" s="3">
        <v>4045.0</v>
      </c>
      <c r="N12" s="3">
        <v>4045.0</v>
      </c>
      <c r="O12" s="3">
        <v>4045.0</v>
      </c>
      <c r="P12" s="5">
        <f t="shared" si="1"/>
        <v>4045.2</v>
      </c>
      <c r="Q12" s="16">
        <f t="shared" si="2"/>
        <v>0.632455532</v>
      </c>
    </row>
    <row r="13">
      <c r="A13" s="3">
        <v>4.0</v>
      </c>
      <c r="B13" s="3">
        <v>200.0</v>
      </c>
      <c r="C13" s="3">
        <v>2.0</v>
      </c>
      <c r="D13" s="3">
        <v>3.5</v>
      </c>
      <c r="E13" s="3">
        <v>30.0</v>
      </c>
      <c r="F13" s="3">
        <v>10259.0</v>
      </c>
      <c r="G13" s="3">
        <v>10262.0</v>
      </c>
      <c r="H13" s="3">
        <v>10259.0</v>
      </c>
      <c r="I13" s="3">
        <v>10259.0</v>
      </c>
      <c r="J13" s="3">
        <v>10259.0</v>
      </c>
      <c r="K13" s="3">
        <v>10259.0</v>
      </c>
      <c r="L13" s="3">
        <v>10259.0</v>
      </c>
      <c r="M13" s="3">
        <v>10259.0</v>
      </c>
      <c r="N13" s="3">
        <v>10259.0</v>
      </c>
      <c r="O13" s="3">
        <v>10259.0</v>
      </c>
      <c r="P13" s="5">
        <f t="shared" si="1"/>
        <v>10259.3</v>
      </c>
      <c r="Q13" s="16">
        <f t="shared" si="2"/>
        <v>0.9486832981</v>
      </c>
    </row>
    <row r="14">
      <c r="A14" s="5">
        <v>4.0</v>
      </c>
      <c r="B14" s="17" t="s">
        <v>33</v>
      </c>
      <c r="C14" s="5">
        <v>2.0</v>
      </c>
      <c r="D14" s="5">
        <v>3.5</v>
      </c>
      <c r="E14" s="5">
        <v>30.0</v>
      </c>
      <c r="F14" s="5">
        <v>18481.0</v>
      </c>
      <c r="G14" s="5">
        <v>18481.0</v>
      </c>
      <c r="H14" s="5">
        <v>18484.0</v>
      </c>
      <c r="I14" s="5">
        <v>18481.0</v>
      </c>
      <c r="J14" s="5">
        <v>18481.0</v>
      </c>
      <c r="K14" s="5">
        <v>18481.0</v>
      </c>
      <c r="L14" s="5">
        <v>18481.0</v>
      </c>
      <c r="M14" s="5">
        <v>18481.0</v>
      </c>
      <c r="N14" s="5">
        <v>18481.0</v>
      </c>
      <c r="O14" s="5">
        <v>18481.0</v>
      </c>
      <c r="P14" s="5">
        <f t="shared" si="1"/>
        <v>18481.3</v>
      </c>
      <c r="Q14" s="18">
        <f t="shared" si="2"/>
        <v>0.9486832981</v>
      </c>
    </row>
    <row r="15">
      <c r="A15" s="3">
        <v>6.0</v>
      </c>
      <c r="B15" s="3">
        <v>1.0</v>
      </c>
      <c r="C15" s="3">
        <v>2.0</v>
      </c>
      <c r="D15" s="3">
        <v>3.5</v>
      </c>
      <c r="E15" s="3">
        <v>30.0</v>
      </c>
      <c r="F15" s="3">
        <v>1139.0</v>
      </c>
      <c r="G15" s="3">
        <v>1139.0</v>
      </c>
      <c r="H15" s="3">
        <v>1139.0</v>
      </c>
      <c r="I15" s="3">
        <v>1139.0</v>
      </c>
      <c r="J15" s="3">
        <v>1139.0</v>
      </c>
      <c r="K15" s="3">
        <v>1139.0</v>
      </c>
      <c r="L15" s="3">
        <v>1139.0</v>
      </c>
      <c r="M15" s="3">
        <v>1142.0</v>
      </c>
      <c r="N15" s="3">
        <v>1139.0</v>
      </c>
      <c r="O15" s="3">
        <v>1139.0</v>
      </c>
      <c r="P15" s="5">
        <f t="shared" si="1"/>
        <v>1139.3</v>
      </c>
      <c r="Q15" s="16">
        <f t="shared" si="2"/>
        <v>0.9486832981</v>
      </c>
    </row>
    <row r="16">
      <c r="A16" s="3">
        <v>6.0</v>
      </c>
      <c r="B16" s="3">
        <v>64.0</v>
      </c>
      <c r="C16" s="3">
        <v>2.0</v>
      </c>
      <c r="D16" s="3">
        <v>3.5</v>
      </c>
      <c r="E16" s="3">
        <v>30.0</v>
      </c>
      <c r="F16" s="3">
        <v>4045.0</v>
      </c>
      <c r="G16" s="3">
        <v>4045.0</v>
      </c>
      <c r="H16" s="3">
        <v>4045.0</v>
      </c>
      <c r="I16" s="3">
        <v>4045.0</v>
      </c>
      <c r="J16" s="3">
        <v>4045.0</v>
      </c>
      <c r="K16" s="3">
        <v>4045.0</v>
      </c>
      <c r="L16" s="3">
        <v>4045.0</v>
      </c>
      <c r="M16" s="3">
        <v>4045.0</v>
      </c>
      <c r="N16" s="3">
        <v>4045.0</v>
      </c>
      <c r="O16" s="3">
        <v>4047.0</v>
      </c>
      <c r="P16" s="5">
        <f t="shared" si="1"/>
        <v>4045.2</v>
      </c>
      <c r="Q16" s="16">
        <f t="shared" si="2"/>
        <v>0.632455532</v>
      </c>
    </row>
    <row r="17">
      <c r="A17" s="3">
        <v>6.0</v>
      </c>
      <c r="B17" s="3">
        <v>200.0</v>
      </c>
      <c r="C17" s="3">
        <v>2.0</v>
      </c>
      <c r="D17" s="3">
        <v>3.5</v>
      </c>
      <c r="E17" s="3">
        <v>30.0</v>
      </c>
      <c r="F17" s="3">
        <v>10259.0</v>
      </c>
      <c r="G17" s="3">
        <v>10259.0</v>
      </c>
      <c r="H17" s="3">
        <v>10259.0</v>
      </c>
      <c r="I17" s="3">
        <v>10259.0</v>
      </c>
      <c r="J17" s="3">
        <v>10259.0</v>
      </c>
      <c r="K17" s="3">
        <v>10262.0</v>
      </c>
      <c r="L17" s="3">
        <v>10259.0</v>
      </c>
      <c r="M17" s="3">
        <v>10259.0</v>
      </c>
      <c r="N17" s="3">
        <v>10259.0</v>
      </c>
      <c r="O17" s="3">
        <v>1025.0</v>
      </c>
      <c r="P17" s="5">
        <f t="shared" si="1"/>
        <v>9335.9</v>
      </c>
      <c r="Q17" s="16">
        <f t="shared" si="2"/>
        <v>2920.152753</v>
      </c>
    </row>
    <row r="18">
      <c r="A18" s="5">
        <v>6.0</v>
      </c>
      <c r="B18" s="17" t="s">
        <v>33</v>
      </c>
      <c r="C18" s="5">
        <v>2.0</v>
      </c>
      <c r="D18" s="5">
        <v>3.5</v>
      </c>
      <c r="E18" s="5">
        <v>30.0</v>
      </c>
      <c r="F18" s="5">
        <v>18481.0</v>
      </c>
      <c r="G18" s="5">
        <v>18484.0</v>
      </c>
      <c r="H18" s="5">
        <v>18481.0</v>
      </c>
      <c r="I18" s="5">
        <v>18481.0</v>
      </c>
      <c r="J18" s="5">
        <v>18481.0</v>
      </c>
      <c r="K18" s="5">
        <v>18481.0</v>
      </c>
      <c r="L18" s="5">
        <v>18481.0</v>
      </c>
      <c r="M18" s="5">
        <v>18481.0</v>
      </c>
      <c r="N18" s="5">
        <v>18481.0</v>
      </c>
      <c r="O18" s="5">
        <v>18481.0</v>
      </c>
      <c r="P18" s="5">
        <f t="shared" si="1"/>
        <v>18481.3</v>
      </c>
      <c r="Q18" s="18">
        <f t="shared" si="2"/>
        <v>0.9486832981</v>
      </c>
    </row>
    <row r="19">
      <c r="A19" s="3">
        <v>24.0</v>
      </c>
      <c r="B19" s="3">
        <v>1.0</v>
      </c>
      <c r="C19" s="3">
        <v>1.0</v>
      </c>
      <c r="D19" s="3">
        <v>5.0</v>
      </c>
      <c r="E19" s="3">
        <v>30.0</v>
      </c>
      <c r="F19" s="3">
        <v>1139.0</v>
      </c>
      <c r="G19" s="3">
        <v>1139.0</v>
      </c>
      <c r="H19" s="3">
        <v>1139.0</v>
      </c>
      <c r="I19" s="3">
        <v>1139.0</v>
      </c>
      <c r="J19" s="3">
        <v>1139.0</v>
      </c>
      <c r="K19" s="3">
        <v>1142.0</v>
      </c>
      <c r="L19" s="3">
        <v>1139.0</v>
      </c>
      <c r="M19" s="3">
        <v>1139.0</v>
      </c>
      <c r="N19" s="3">
        <v>1139.0</v>
      </c>
      <c r="O19" s="3">
        <v>1139.0</v>
      </c>
      <c r="P19" s="5">
        <f t="shared" si="1"/>
        <v>1139.3</v>
      </c>
      <c r="Q19" s="16">
        <f>STDEV(F31:O31)</f>
        <v>0.9486832981</v>
      </c>
    </row>
    <row r="20">
      <c r="A20" s="3">
        <v>24.0</v>
      </c>
      <c r="B20" s="3">
        <v>64.0</v>
      </c>
      <c r="C20" s="3">
        <v>1.0</v>
      </c>
      <c r="D20" s="3">
        <v>5.0</v>
      </c>
      <c r="E20" s="3">
        <v>30.0</v>
      </c>
      <c r="F20" s="3">
        <v>4045.0</v>
      </c>
      <c r="G20" s="3">
        <v>4045.0</v>
      </c>
      <c r="H20" s="3">
        <v>4045.0</v>
      </c>
      <c r="I20" s="3">
        <v>4045.0</v>
      </c>
      <c r="J20" s="3">
        <v>4047.0</v>
      </c>
      <c r="K20" s="3">
        <v>4045.0</v>
      </c>
      <c r="L20" s="3">
        <v>4045.0</v>
      </c>
      <c r="M20" s="3">
        <v>4045.0</v>
      </c>
      <c r="N20" s="3">
        <v>4045.0</v>
      </c>
      <c r="O20" s="3">
        <v>4045.0</v>
      </c>
      <c r="P20" s="5">
        <f t="shared" si="1"/>
        <v>4045.2</v>
      </c>
      <c r="Q20" s="16">
        <f t="shared" ref="Q20:Q50" si="3">STDEV(F20:O20)</f>
        <v>0.632455532</v>
      </c>
    </row>
    <row r="21">
      <c r="A21" s="3">
        <v>24.0</v>
      </c>
      <c r="B21" s="3">
        <v>200.0</v>
      </c>
      <c r="C21" s="3">
        <v>1.0</v>
      </c>
      <c r="D21" s="3">
        <v>5.0</v>
      </c>
      <c r="E21" s="3">
        <v>30.0</v>
      </c>
      <c r="F21" s="3">
        <v>10259.0</v>
      </c>
      <c r="G21" s="3">
        <v>10259.0</v>
      </c>
      <c r="H21" s="3">
        <v>10259.0</v>
      </c>
      <c r="I21" s="3">
        <v>10259.0</v>
      </c>
      <c r="J21" s="3">
        <v>10259.0</v>
      </c>
      <c r="K21" s="3">
        <v>10262.0</v>
      </c>
      <c r="L21" s="3">
        <v>10259.0</v>
      </c>
      <c r="M21" s="3">
        <v>10259.0</v>
      </c>
      <c r="N21" s="3">
        <v>10259.0</v>
      </c>
      <c r="O21" s="3">
        <v>1025.0</v>
      </c>
      <c r="P21" s="5">
        <f t="shared" si="1"/>
        <v>9335.9</v>
      </c>
      <c r="Q21" s="16">
        <f t="shared" si="3"/>
        <v>2920.152753</v>
      </c>
    </row>
    <row r="22">
      <c r="A22" s="5">
        <v>24.0</v>
      </c>
      <c r="B22" s="17" t="s">
        <v>33</v>
      </c>
      <c r="C22" s="5">
        <v>1.0</v>
      </c>
      <c r="D22" s="5">
        <v>5.0</v>
      </c>
      <c r="E22" s="5">
        <v>30.0</v>
      </c>
      <c r="F22" s="5">
        <v>18481.0</v>
      </c>
      <c r="G22" s="5">
        <v>18481.0</v>
      </c>
      <c r="H22" s="5">
        <v>18484.0</v>
      </c>
      <c r="I22" s="5">
        <v>18481.0</v>
      </c>
      <c r="J22" s="5">
        <v>18481.0</v>
      </c>
      <c r="K22" s="5">
        <v>18481.0</v>
      </c>
      <c r="L22" s="5">
        <v>18481.0</v>
      </c>
      <c r="M22" s="5">
        <v>18481.0</v>
      </c>
      <c r="N22" s="5">
        <v>18481.0</v>
      </c>
      <c r="O22" s="5">
        <v>18481.0</v>
      </c>
      <c r="P22" s="5">
        <f t="shared" si="1"/>
        <v>18481.3</v>
      </c>
      <c r="Q22" s="18">
        <f t="shared" si="3"/>
        <v>0.9486832981</v>
      </c>
    </row>
    <row r="23">
      <c r="A23" s="3">
        <v>26.0</v>
      </c>
      <c r="B23" s="3">
        <v>1.0</v>
      </c>
      <c r="C23" s="3">
        <v>1.0</v>
      </c>
      <c r="D23" s="3">
        <v>5.0</v>
      </c>
      <c r="E23" s="3">
        <v>30.0</v>
      </c>
      <c r="F23" s="3">
        <v>1139.0</v>
      </c>
      <c r="G23" s="3">
        <v>1139.0</v>
      </c>
      <c r="H23" s="3">
        <v>1139.0</v>
      </c>
      <c r="I23" s="3">
        <v>1139.0</v>
      </c>
      <c r="J23" s="3">
        <v>1139.0</v>
      </c>
      <c r="K23" s="3">
        <v>1142.0</v>
      </c>
      <c r="L23" s="3">
        <v>1139.0</v>
      </c>
      <c r="M23" s="3">
        <v>1139.0</v>
      </c>
      <c r="N23" s="3">
        <v>1139.0</v>
      </c>
      <c r="O23" s="3">
        <v>1139.0</v>
      </c>
      <c r="P23" s="5">
        <f t="shared" si="1"/>
        <v>1139.3</v>
      </c>
      <c r="Q23" s="16">
        <f t="shared" si="3"/>
        <v>0.9486832981</v>
      </c>
    </row>
    <row r="24">
      <c r="A24" s="3">
        <v>26.0</v>
      </c>
      <c r="B24" s="3">
        <v>64.0</v>
      </c>
      <c r="C24" s="3">
        <v>1.0</v>
      </c>
      <c r="D24" s="3">
        <v>5.0</v>
      </c>
      <c r="E24" s="3">
        <v>30.0</v>
      </c>
      <c r="F24" s="3">
        <v>4045.0</v>
      </c>
      <c r="G24" s="3">
        <v>4045.0</v>
      </c>
      <c r="H24" s="3">
        <v>4045.0</v>
      </c>
      <c r="I24" s="3">
        <v>4045.0</v>
      </c>
      <c r="J24" s="3">
        <v>4047.0</v>
      </c>
      <c r="K24" s="3">
        <v>4045.0</v>
      </c>
      <c r="L24" s="3">
        <v>4045.0</v>
      </c>
      <c r="M24" s="3">
        <v>4045.0</v>
      </c>
      <c r="N24" s="3">
        <v>4045.0</v>
      </c>
      <c r="O24" s="3">
        <v>4045.0</v>
      </c>
      <c r="P24" s="5">
        <f t="shared" si="1"/>
        <v>4045.2</v>
      </c>
      <c r="Q24" s="16">
        <f t="shared" si="3"/>
        <v>0.632455532</v>
      </c>
    </row>
    <row r="25">
      <c r="A25" s="3">
        <v>26.0</v>
      </c>
      <c r="B25" s="3">
        <v>200.0</v>
      </c>
      <c r="C25" s="3">
        <v>1.0</v>
      </c>
      <c r="D25" s="3">
        <v>5.0</v>
      </c>
      <c r="E25" s="3">
        <v>30.0</v>
      </c>
      <c r="F25" s="3">
        <v>10259.0</v>
      </c>
      <c r="G25" s="3">
        <v>10259.0</v>
      </c>
      <c r="H25" s="3">
        <v>10259.0</v>
      </c>
      <c r="I25" s="3">
        <v>10259.0</v>
      </c>
      <c r="J25" s="3">
        <v>10259.0</v>
      </c>
      <c r="K25" s="3">
        <v>10262.0</v>
      </c>
      <c r="L25" s="3">
        <v>10259.0</v>
      </c>
      <c r="M25" s="3">
        <v>10259.0</v>
      </c>
      <c r="N25" s="3">
        <v>10259.0</v>
      </c>
      <c r="O25" s="3">
        <v>1025.0</v>
      </c>
      <c r="P25" s="5">
        <f t="shared" si="1"/>
        <v>9335.9</v>
      </c>
      <c r="Q25" s="16">
        <f t="shared" si="3"/>
        <v>2920.152753</v>
      </c>
    </row>
    <row r="26">
      <c r="A26" s="5">
        <v>26.0</v>
      </c>
      <c r="B26" s="17" t="s">
        <v>33</v>
      </c>
      <c r="C26" s="5">
        <v>1.0</v>
      </c>
      <c r="D26" s="5">
        <v>5.0</v>
      </c>
      <c r="E26" s="5">
        <v>30.0</v>
      </c>
      <c r="F26" s="5">
        <v>18481.0</v>
      </c>
      <c r="G26" s="5">
        <v>18481.0</v>
      </c>
      <c r="H26" s="5">
        <v>18484.0</v>
      </c>
      <c r="I26" s="5">
        <v>18481.0</v>
      </c>
      <c r="J26" s="5">
        <v>18481.0</v>
      </c>
      <c r="K26" s="5">
        <v>18481.0</v>
      </c>
      <c r="L26" s="5">
        <v>18481.0</v>
      </c>
      <c r="M26" s="5">
        <v>18481.0</v>
      </c>
      <c r="N26" s="5">
        <v>18481.0</v>
      </c>
      <c r="O26" s="5">
        <v>18481.0</v>
      </c>
      <c r="P26" s="5">
        <f t="shared" si="1"/>
        <v>18481.3</v>
      </c>
      <c r="Q26" s="18">
        <f t="shared" si="3"/>
        <v>0.9486832981</v>
      </c>
    </row>
    <row r="27">
      <c r="A27" s="3">
        <v>4.0</v>
      </c>
      <c r="B27" s="3">
        <v>1.0</v>
      </c>
      <c r="C27" s="3">
        <v>1.0</v>
      </c>
      <c r="D27" s="3">
        <v>3.5</v>
      </c>
      <c r="E27" s="3">
        <v>30.0</v>
      </c>
      <c r="F27" s="3">
        <v>1139.0</v>
      </c>
      <c r="G27" s="3">
        <v>1139.0</v>
      </c>
      <c r="H27" s="3">
        <v>1139.0</v>
      </c>
      <c r="I27" s="3">
        <v>1139.0</v>
      </c>
      <c r="J27" s="3">
        <v>1139.0</v>
      </c>
      <c r="K27" s="3">
        <v>1142.0</v>
      </c>
      <c r="L27" s="3">
        <v>1139.0</v>
      </c>
      <c r="M27" s="3">
        <v>1139.0</v>
      </c>
      <c r="N27" s="3">
        <v>1139.0</v>
      </c>
      <c r="O27" s="3">
        <v>1139.0</v>
      </c>
      <c r="P27" s="5">
        <f t="shared" si="1"/>
        <v>1139.3</v>
      </c>
      <c r="Q27" s="16">
        <f t="shared" si="3"/>
        <v>0.9486832981</v>
      </c>
    </row>
    <row r="28">
      <c r="A28" s="3">
        <v>4.0</v>
      </c>
      <c r="B28" s="3">
        <v>64.0</v>
      </c>
      <c r="C28" s="3">
        <v>1.0</v>
      </c>
      <c r="D28" s="3">
        <v>3.5</v>
      </c>
      <c r="E28" s="3">
        <v>30.0</v>
      </c>
      <c r="F28" s="3">
        <v>4045.0</v>
      </c>
      <c r="G28" s="3">
        <v>4045.0</v>
      </c>
      <c r="H28" s="3">
        <v>4045.0</v>
      </c>
      <c r="I28" s="3">
        <v>4045.0</v>
      </c>
      <c r="J28" s="3">
        <v>4047.0</v>
      </c>
      <c r="K28" s="3">
        <v>4045.0</v>
      </c>
      <c r="L28" s="3">
        <v>4045.0</v>
      </c>
      <c r="M28" s="3">
        <v>4045.0</v>
      </c>
      <c r="N28" s="3">
        <v>4045.0</v>
      </c>
      <c r="O28" s="3">
        <v>4045.0</v>
      </c>
      <c r="P28" s="5">
        <f t="shared" si="1"/>
        <v>4045.2</v>
      </c>
      <c r="Q28" s="16">
        <f t="shared" si="3"/>
        <v>0.632455532</v>
      </c>
    </row>
    <row r="29">
      <c r="A29" s="3">
        <v>4.0</v>
      </c>
      <c r="B29" s="3">
        <v>200.0</v>
      </c>
      <c r="C29" s="3">
        <v>1.0</v>
      </c>
      <c r="D29" s="3">
        <v>3.5</v>
      </c>
      <c r="E29" s="3">
        <v>30.0</v>
      </c>
      <c r="F29" s="3">
        <v>10259.0</v>
      </c>
      <c r="G29" s="3">
        <v>10259.0</v>
      </c>
      <c r="H29" s="3">
        <v>10259.0</v>
      </c>
      <c r="I29" s="3">
        <v>10259.0</v>
      </c>
      <c r="J29" s="3">
        <v>10259.0</v>
      </c>
      <c r="K29" s="3">
        <v>10262.0</v>
      </c>
      <c r="L29" s="3">
        <v>10259.0</v>
      </c>
      <c r="M29" s="3">
        <v>10259.0</v>
      </c>
      <c r="N29" s="3">
        <v>10259.0</v>
      </c>
      <c r="O29" s="3">
        <v>1025.0</v>
      </c>
      <c r="P29" s="5">
        <f t="shared" si="1"/>
        <v>9335.9</v>
      </c>
      <c r="Q29" s="16">
        <f t="shared" si="3"/>
        <v>2920.152753</v>
      </c>
    </row>
    <row r="30">
      <c r="A30" s="5">
        <v>4.0</v>
      </c>
      <c r="B30" s="17" t="s">
        <v>33</v>
      </c>
      <c r="C30" s="5">
        <v>1.0</v>
      </c>
      <c r="D30" s="5">
        <v>3.5</v>
      </c>
      <c r="E30" s="5">
        <v>30.0</v>
      </c>
      <c r="F30" s="5">
        <v>18481.0</v>
      </c>
      <c r="G30" s="5">
        <v>18481.0</v>
      </c>
      <c r="H30" s="5">
        <v>18484.0</v>
      </c>
      <c r="I30" s="5">
        <v>18481.0</v>
      </c>
      <c r="J30" s="5">
        <v>18481.0</v>
      </c>
      <c r="K30" s="5">
        <v>18481.0</v>
      </c>
      <c r="L30" s="5">
        <v>18481.0</v>
      </c>
      <c r="M30" s="5">
        <v>18481.0</v>
      </c>
      <c r="N30" s="5">
        <v>18481.0</v>
      </c>
      <c r="O30" s="5">
        <v>18481.0</v>
      </c>
      <c r="P30" s="5">
        <f t="shared" si="1"/>
        <v>18481.3</v>
      </c>
      <c r="Q30" s="18">
        <f t="shared" si="3"/>
        <v>0.9486832981</v>
      </c>
    </row>
    <row r="31">
      <c r="A31" s="3">
        <v>6.0</v>
      </c>
      <c r="B31" s="3">
        <v>1.0</v>
      </c>
      <c r="C31" s="3">
        <v>1.0</v>
      </c>
      <c r="D31" s="3">
        <v>3.5</v>
      </c>
      <c r="E31" s="3">
        <v>30.0</v>
      </c>
      <c r="F31" s="3">
        <v>1139.0</v>
      </c>
      <c r="G31" s="3">
        <v>1139.0</v>
      </c>
      <c r="H31" s="3">
        <v>1139.0</v>
      </c>
      <c r="I31" s="3">
        <v>1139.0</v>
      </c>
      <c r="J31" s="3">
        <v>1139.0</v>
      </c>
      <c r="K31" s="3">
        <v>1139.0</v>
      </c>
      <c r="L31" s="3">
        <v>1139.0</v>
      </c>
      <c r="M31" s="3">
        <v>1142.0</v>
      </c>
      <c r="N31" s="3">
        <v>1139.0</v>
      </c>
      <c r="O31" s="3">
        <v>1139.0</v>
      </c>
      <c r="P31" s="5">
        <f t="shared" si="1"/>
        <v>1139.3</v>
      </c>
      <c r="Q31" s="16">
        <f t="shared" si="3"/>
        <v>0.9486832981</v>
      </c>
    </row>
    <row r="32">
      <c r="A32" s="3">
        <v>6.0</v>
      </c>
      <c r="B32" s="3">
        <v>64.0</v>
      </c>
      <c r="C32" s="3">
        <v>1.0</v>
      </c>
      <c r="D32" s="3">
        <v>3.5</v>
      </c>
      <c r="E32" s="3">
        <v>30.0</v>
      </c>
      <c r="F32" s="3">
        <v>4045.0</v>
      </c>
      <c r="G32" s="3">
        <v>4045.0</v>
      </c>
      <c r="H32" s="3">
        <v>4045.0</v>
      </c>
      <c r="I32" s="3">
        <v>4045.0</v>
      </c>
      <c r="J32" s="3">
        <v>4045.0</v>
      </c>
      <c r="K32" s="3">
        <v>4045.0</v>
      </c>
      <c r="L32" s="3">
        <v>4047.0</v>
      </c>
      <c r="M32" s="3">
        <v>4045.0</v>
      </c>
      <c r="N32" s="3">
        <v>4045.0</v>
      </c>
      <c r="O32" s="3">
        <v>4045.0</v>
      </c>
      <c r="P32" s="5">
        <f t="shared" si="1"/>
        <v>4045.2</v>
      </c>
      <c r="Q32" s="16">
        <f t="shared" si="3"/>
        <v>0.632455532</v>
      </c>
    </row>
    <row r="33">
      <c r="A33" s="3">
        <v>6.0</v>
      </c>
      <c r="B33" s="3">
        <v>200.0</v>
      </c>
      <c r="C33" s="3">
        <v>1.0</v>
      </c>
      <c r="D33" s="3">
        <v>3.5</v>
      </c>
      <c r="E33" s="3">
        <v>30.0</v>
      </c>
      <c r="F33" s="3">
        <v>10259.0</v>
      </c>
      <c r="G33" s="3">
        <v>10259.0</v>
      </c>
      <c r="H33" s="3">
        <v>10259.0</v>
      </c>
      <c r="I33" s="3">
        <v>10259.0</v>
      </c>
      <c r="J33" s="3">
        <v>10259.0</v>
      </c>
      <c r="K33" s="3">
        <v>10262.0</v>
      </c>
      <c r="L33" s="3">
        <v>10259.0</v>
      </c>
      <c r="M33" s="3">
        <v>10259.0</v>
      </c>
      <c r="N33" s="3">
        <v>10259.0</v>
      </c>
      <c r="O33" s="3">
        <v>1025.0</v>
      </c>
      <c r="P33" s="5">
        <f t="shared" si="1"/>
        <v>9335.9</v>
      </c>
      <c r="Q33" s="16">
        <f t="shared" si="3"/>
        <v>2920.152753</v>
      </c>
    </row>
    <row r="34">
      <c r="A34" s="5">
        <v>6.0</v>
      </c>
      <c r="B34" s="17" t="s">
        <v>33</v>
      </c>
      <c r="C34" s="5">
        <v>1.0</v>
      </c>
      <c r="D34" s="5">
        <v>3.5</v>
      </c>
      <c r="E34" s="5">
        <v>30.0</v>
      </c>
      <c r="F34" s="5">
        <v>18481.0</v>
      </c>
      <c r="G34" s="5">
        <v>18484.0</v>
      </c>
      <c r="H34" s="5">
        <v>18481.0</v>
      </c>
      <c r="I34" s="5">
        <v>18481.0</v>
      </c>
      <c r="J34" s="5">
        <v>18481.0</v>
      </c>
      <c r="K34" s="5">
        <v>18481.0</v>
      </c>
      <c r="L34" s="5">
        <v>18481.0</v>
      </c>
      <c r="M34" s="5">
        <v>18481.0</v>
      </c>
      <c r="N34" s="5">
        <v>18481.0</v>
      </c>
      <c r="O34" s="5">
        <v>18481.0</v>
      </c>
      <c r="P34" s="5">
        <f t="shared" si="1"/>
        <v>18481.3</v>
      </c>
      <c r="Q34" s="18">
        <f t="shared" si="3"/>
        <v>0.9486832981</v>
      </c>
    </row>
    <row r="35">
      <c r="A35" s="3">
        <v>24.0</v>
      </c>
      <c r="B35" s="3">
        <v>1.0</v>
      </c>
      <c r="C35" s="3">
        <v>3.0</v>
      </c>
      <c r="D35" s="3">
        <v>5.0</v>
      </c>
      <c r="E35" s="3">
        <v>30.0</v>
      </c>
      <c r="F35" s="3">
        <v>1139.0</v>
      </c>
      <c r="G35" s="3">
        <v>1139.0</v>
      </c>
      <c r="H35" s="3">
        <v>1139.0</v>
      </c>
      <c r="I35" s="3">
        <v>1139.0</v>
      </c>
      <c r="J35" s="3">
        <v>1139.0</v>
      </c>
      <c r="K35" s="3">
        <v>1142.0</v>
      </c>
      <c r="L35" s="3">
        <v>1139.0</v>
      </c>
      <c r="M35" s="3">
        <v>1139.0</v>
      </c>
      <c r="N35" s="3">
        <v>1139.0</v>
      </c>
      <c r="O35" s="3">
        <v>1139.0</v>
      </c>
      <c r="P35" s="5">
        <f t="shared" si="1"/>
        <v>1139.3</v>
      </c>
      <c r="Q35" s="16">
        <f t="shared" si="3"/>
        <v>0.9486832981</v>
      </c>
    </row>
    <row r="36">
      <c r="A36" s="3">
        <v>24.0</v>
      </c>
      <c r="B36" s="3">
        <v>64.0</v>
      </c>
      <c r="C36" s="3">
        <v>3.0</v>
      </c>
      <c r="D36" s="3">
        <v>5.0</v>
      </c>
      <c r="E36" s="3">
        <v>30.0</v>
      </c>
      <c r="F36" s="3">
        <v>4045.0</v>
      </c>
      <c r="G36" s="3">
        <v>4045.0</v>
      </c>
      <c r="H36" s="3">
        <v>4045.0</v>
      </c>
      <c r="I36" s="3">
        <v>4045.0</v>
      </c>
      <c r="J36" s="3">
        <v>4047.0</v>
      </c>
      <c r="K36" s="3">
        <v>4045.0</v>
      </c>
      <c r="L36" s="3">
        <v>4045.0</v>
      </c>
      <c r="M36" s="3">
        <v>4045.0</v>
      </c>
      <c r="N36" s="3">
        <v>4045.0</v>
      </c>
      <c r="O36" s="3">
        <v>4045.0</v>
      </c>
      <c r="P36" s="5">
        <f t="shared" si="1"/>
        <v>4045.2</v>
      </c>
      <c r="Q36" s="16">
        <f t="shared" si="3"/>
        <v>0.632455532</v>
      </c>
    </row>
    <row r="37">
      <c r="A37" s="3">
        <v>24.0</v>
      </c>
      <c r="B37" s="3">
        <v>200.0</v>
      </c>
      <c r="C37" s="3">
        <v>3.0</v>
      </c>
      <c r="D37" s="3">
        <v>5.0</v>
      </c>
      <c r="E37" s="3">
        <v>30.0</v>
      </c>
      <c r="F37" s="3">
        <v>10259.0</v>
      </c>
      <c r="G37" s="3">
        <v>10259.0</v>
      </c>
      <c r="H37" s="3">
        <v>10259.0</v>
      </c>
      <c r="I37" s="3">
        <v>10259.0</v>
      </c>
      <c r="J37" s="3">
        <v>10259.0</v>
      </c>
      <c r="K37" s="3">
        <v>10262.0</v>
      </c>
      <c r="L37" s="3">
        <v>10259.0</v>
      </c>
      <c r="M37" s="3">
        <v>10259.0</v>
      </c>
      <c r="N37" s="3">
        <v>10259.0</v>
      </c>
      <c r="O37" s="3">
        <v>1025.0</v>
      </c>
      <c r="P37" s="5">
        <f t="shared" si="1"/>
        <v>9335.9</v>
      </c>
      <c r="Q37" s="16">
        <f t="shared" si="3"/>
        <v>2920.152753</v>
      </c>
    </row>
    <row r="38">
      <c r="A38" s="5">
        <v>24.0</v>
      </c>
      <c r="B38" s="17" t="s">
        <v>33</v>
      </c>
      <c r="C38" s="5">
        <v>3.0</v>
      </c>
      <c r="D38" s="5">
        <v>5.0</v>
      </c>
      <c r="E38" s="5">
        <v>30.0</v>
      </c>
      <c r="F38" s="5">
        <v>18481.0</v>
      </c>
      <c r="G38" s="5">
        <v>18481.0</v>
      </c>
      <c r="H38" s="5">
        <v>18484.0</v>
      </c>
      <c r="I38" s="5">
        <v>18481.0</v>
      </c>
      <c r="J38" s="5">
        <v>18481.0</v>
      </c>
      <c r="K38" s="5">
        <v>18481.0</v>
      </c>
      <c r="L38" s="5">
        <v>18481.0</v>
      </c>
      <c r="M38" s="5">
        <v>18481.0</v>
      </c>
      <c r="N38" s="5">
        <v>18481.0</v>
      </c>
      <c r="O38" s="5">
        <v>18481.0</v>
      </c>
      <c r="P38" s="5">
        <f t="shared" si="1"/>
        <v>18481.3</v>
      </c>
      <c r="Q38" s="18">
        <f t="shared" si="3"/>
        <v>0.9486832981</v>
      </c>
    </row>
    <row r="39">
      <c r="A39" s="3">
        <v>26.0</v>
      </c>
      <c r="B39" s="3">
        <v>1.0</v>
      </c>
      <c r="C39" s="3">
        <v>3.0</v>
      </c>
      <c r="D39" s="3">
        <v>5.0</v>
      </c>
      <c r="E39" s="3">
        <v>30.0</v>
      </c>
      <c r="F39" s="3">
        <v>1139.0</v>
      </c>
      <c r="G39" s="3">
        <v>1139.0</v>
      </c>
      <c r="H39" s="3">
        <v>1139.0</v>
      </c>
      <c r="I39" s="3">
        <v>1139.0</v>
      </c>
      <c r="J39" s="3">
        <v>1139.0</v>
      </c>
      <c r="K39" s="3">
        <v>1142.0</v>
      </c>
      <c r="L39" s="3">
        <v>1139.0</v>
      </c>
      <c r="M39" s="3">
        <v>1139.0</v>
      </c>
      <c r="N39" s="3">
        <v>1139.0</v>
      </c>
      <c r="O39" s="3">
        <v>1139.0</v>
      </c>
      <c r="P39" s="5">
        <f t="shared" si="1"/>
        <v>1139.3</v>
      </c>
      <c r="Q39" s="16">
        <f t="shared" si="3"/>
        <v>0.9486832981</v>
      </c>
    </row>
    <row r="40">
      <c r="A40" s="3">
        <v>26.0</v>
      </c>
      <c r="B40" s="3">
        <v>64.0</v>
      </c>
      <c r="C40" s="3">
        <v>3.0</v>
      </c>
      <c r="D40" s="3">
        <v>5.0</v>
      </c>
      <c r="E40" s="3">
        <v>30.0</v>
      </c>
      <c r="F40" s="3">
        <v>4045.0</v>
      </c>
      <c r="G40" s="3">
        <v>4045.0</v>
      </c>
      <c r="H40" s="3">
        <v>4045.0</v>
      </c>
      <c r="I40" s="3">
        <v>4045.0</v>
      </c>
      <c r="J40" s="3">
        <v>4047.0</v>
      </c>
      <c r="K40" s="3">
        <v>4045.0</v>
      </c>
      <c r="L40" s="3">
        <v>4045.0</v>
      </c>
      <c r="M40" s="3">
        <v>4045.0</v>
      </c>
      <c r="N40" s="3">
        <v>4045.0</v>
      </c>
      <c r="O40" s="3">
        <v>4045.0</v>
      </c>
      <c r="P40" s="5">
        <f t="shared" si="1"/>
        <v>4045.2</v>
      </c>
      <c r="Q40" s="16">
        <f t="shared" si="3"/>
        <v>0.632455532</v>
      </c>
    </row>
    <row r="41">
      <c r="A41" s="3">
        <v>26.0</v>
      </c>
      <c r="B41" s="3">
        <v>200.0</v>
      </c>
      <c r="C41" s="3">
        <v>3.0</v>
      </c>
      <c r="D41" s="3">
        <v>5.0</v>
      </c>
      <c r="E41" s="3">
        <v>30.0</v>
      </c>
      <c r="F41" s="3">
        <v>10259.0</v>
      </c>
      <c r="G41" s="3">
        <v>10259.0</v>
      </c>
      <c r="H41" s="3">
        <v>10259.0</v>
      </c>
      <c r="I41" s="3">
        <v>10259.0</v>
      </c>
      <c r="J41" s="3">
        <v>10259.0</v>
      </c>
      <c r="K41" s="3">
        <v>10262.0</v>
      </c>
      <c r="L41" s="3">
        <v>10259.0</v>
      </c>
      <c r="M41" s="3">
        <v>10259.0</v>
      </c>
      <c r="N41" s="3">
        <v>10259.0</v>
      </c>
      <c r="O41" s="3">
        <v>1025.0</v>
      </c>
      <c r="P41" s="5">
        <f t="shared" si="1"/>
        <v>9335.9</v>
      </c>
      <c r="Q41" s="16">
        <f t="shared" si="3"/>
        <v>2920.152753</v>
      </c>
    </row>
    <row r="42">
      <c r="A42" s="5">
        <v>26.0</v>
      </c>
      <c r="B42" s="17" t="s">
        <v>33</v>
      </c>
      <c r="C42" s="5">
        <v>3.0</v>
      </c>
      <c r="D42" s="5">
        <v>5.0</v>
      </c>
      <c r="E42" s="5">
        <v>30.0</v>
      </c>
      <c r="F42" s="5">
        <v>18481.0</v>
      </c>
      <c r="G42" s="5">
        <v>18481.0</v>
      </c>
      <c r="H42" s="5">
        <v>18484.0</v>
      </c>
      <c r="I42" s="5">
        <v>18481.0</v>
      </c>
      <c r="J42" s="5">
        <v>18481.0</v>
      </c>
      <c r="K42" s="5">
        <v>18481.0</v>
      </c>
      <c r="L42" s="5">
        <v>18481.0</v>
      </c>
      <c r="M42" s="5">
        <v>18481.0</v>
      </c>
      <c r="N42" s="5">
        <v>18481.0</v>
      </c>
      <c r="O42" s="5">
        <v>18481.0</v>
      </c>
      <c r="P42" s="5">
        <f t="shared" si="1"/>
        <v>18481.3</v>
      </c>
      <c r="Q42" s="18">
        <f t="shared" si="3"/>
        <v>0.9486832981</v>
      </c>
    </row>
    <row r="43">
      <c r="A43" s="3">
        <v>4.0</v>
      </c>
      <c r="B43" s="3">
        <v>1.0</v>
      </c>
      <c r="C43" s="3">
        <v>3.0</v>
      </c>
      <c r="D43" s="3">
        <v>3.5</v>
      </c>
      <c r="E43" s="3">
        <v>30.0</v>
      </c>
      <c r="F43" s="3">
        <v>1139.0</v>
      </c>
      <c r="G43" s="3">
        <v>1139.0</v>
      </c>
      <c r="H43" s="3">
        <v>1139.0</v>
      </c>
      <c r="I43" s="3">
        <v>1139.0</v>
      </c>
      <c r="J43" s="3">
        <v>1139.0</v>
      </c>
      <c r="K43" s="3">
        <v>1142.0</v>
      </c>
      <c r="L43" s="3">
        <v>1139.0</v>
      </c>
      <c r="M43" s="3">
        <v>1139.0</v>
      </c>
      <c r="N43" s="3">
        <v>1139.0</v>
      </c>
      <c r="O43" s="3">
        <v>1139.0</v>
      </c>
      <c r="P43" s="5">
        <f t="shared" si="1"/>
        <v>1139.3</v>
      </c>
      <c r="Q43" s="16">
        <f t="shared" si="3"/>
        <v>0.9486832981</v>
      </c>
    </row>
    <row r="44">
      <c r="A44" s="3">
        <v>4.0</v>
      </c>
      <c r="B44" s="3">
        <v>64.0</v>
      </c>
      <c r="C44" s="3">
        <v>3.0</v>
      </c>
      <c r="D44" s="3">
        <v>3.5</v>
      </c>
      <c r="E44" s="3">
        <v>30.0</v>
      </c>
      <c r="F44" s="3">
        <v>4045.0</v>
      </c>
      <c r="G44" s="3">
        <v>4045.0</v>
      </c>
      <c r="H44" s="3">
        <v>4045.0</v>
      </c>
      <c r="I44" s="3">
        <v>4045.0</v>
      </c>
      <c r="J44" s="3">
        <v>4047.0</v>
      </c>
      <c r="K44" s="3">
        <v>4045.0</v>
      </c>
      <c r="L44" s="3">
        <v>4045.0</v>
      </c>
      <c r="M44" s="3">
        <v>4045.0</v>
      </c>
      <c r="N44" s="3">
        <v>4045.0</v>
      </c>
      <c r="O44" s="3">
        <v>4045.0</v>
      </c>
      <c r="P44" s="5">
        <f t="shared" si="1"/>
        <v>4045.2</v>
      </c>
      <c r="Q44" s="16">
        <f t="shared" si="3"/>
        <v>0.632455532</v>
      </c>
    </row>
    <row r="45">
      <c r="A45" s="3">
        <v>4.0</v>
      </c>
      <c r="B45" s="3">
        <v>200.0</v>
      </c>
      <c r="C45" s="3">
        <v>3.0</v>
      </c>
      <c r="D45" s="3">
        <v>3.5</v>
      </c>
      <c r="E45" s="3">
        <v>30.0</v>
      </c>
      <c r="F45" s="3">
        <v>10259.0</v>
      </c>
      <c r="G45" s="3">
        <v>10259.0</v>
      </c>
      <c r="H45" s="3">
        <v>10259.0</v>
      </c>
      <c r="I45" s="3">
        <v>10259.0</v>
      </c>
      <c r="J45" s="3">
        <v>10259.0</v>
      </c>
      <c r="K45" s="3">
        <v>10262.0</v>
      </c>
      <c r="L45" s="3">
        <v>10259.0</v>
      </c>
      <c r="M45" s="3">
        <v>10259.0</v>
      </c>
      <c r="N45" s="3">
        <v>10259.0</v>
      </c>
      <c r="O45" s="3">
        <v>1025.0</v>
      </c>
      <c r="P45" s="5">
        <f t="shared" si="1"/>
        <v>9335.9</v>
      </c>
      <c r="Q45" s="16">
        <f t="shared" si="3"/>
        <v>2920.152753</v>
      </c>
    </row>
    <row r="46">
      <c r="A46" s="5">
        <v>4.0</v>
      </c>
      <c r="B46" s="17" t="s">
        <v>33</v>
      </c>
      <c r="C46" s="5">
        <v>3.0</v>
      </c>
      <c r="D46" s="5">
        <v>3.5</v>
      </c>
      <c r="E46" s="5">
        <v>30.0</v>
      </c>
      <c r="F46" s="5">
        <v>18481.0</v>
      </c>
      <c r="G46" s="5">
        <v>18481.0</v>
      </c>
      <c r="H46" s="5">
        <v>18484.0</v>
      </c>
      <c r="I46" s="5">
        <v>18481.0</v>
      </c>
      <c r="J46" s="5">
        <v>18481.0</v>
      </c>
      <c r="K46" s="5">
        <v>18481.0</v>
      </c>
      <c r="L46" s="5">
        <v>18481.0</v>
      </c>
      <c r="M46" s="5">
        <v>18481.0</v>
      </c>
      <c r="N46" s="5">
        <v>18481.0</v>
      </c>
      <c r="O46" s="5">
        <v>18481.0</v>
      </c>
      <c r="P46" s="5">
        <f t="shared" si="1"/>
        <v>18481.3</v>
      </c>
      <c r="Q46" s="18">
        <f t="shared" si="3"/>
        <v>0.9486832981</v>
      </c>
    </row>
    <row r="47">
      <c r="A47" s="3">
        <v>6.0</v>
      </c>
      <c r="B47" s="3">
        <v>1.0</v>
      </c>
      <c r="C47" s="3">
        <v>3.0</v>
      </c>
      <c r="D47" s="3">
        <v>3.5</v>
      </c>
      <c r="E47" s="3">
        <v>30.0</v>
      </c>
      <c r="F47" s="3">
        <v>1139.0</v>
      </c>
      <c r="G47" s="3">
        <v>1139.0</v>
      </c>
      <c r="H47" s="3">
        <v>1139.0</v>
      </c>
      <c r="I47" s="3">
        <v>1139.0</v>
      </c>
      <c r="J47" s="3">
        <v>1139.0</v>
      </c>
      <c r="K47" s="3">
        <v>1139.0</v>
      </c>
      <c r="L47" s="3">
        <v>1139.0</v>
      </c>
      <c r="M47" s="3">
        <v>1142.0</v>
      </c>
      <c r="N47" s="3">
        <v>1139.0</v>
      </c>
      <c r="O47" s="3">
        <v>1139.0</v>
      </c>
      <c r="P47" s="5">
        <f t="shared" si="1"/>
        <v>1139.3</v>
      </c>
      <c r="Q47" s="16">
        <f t="shared" si="3"/>
        <v>0.9486832981</v>
      </c>
    </row>
    <row r="48">
      <c r="A48" s="3">
        <v>6.0</v>
      </c>
      <c r="B48" s="3">
        <v>64.0</v>
      </c>
      <c r="C48" s="3">
        <v>3.0</v>
      </c>
      <c r="D48" s="3">
        <v>3.5</v>
      </c>
      <c r="E48" s="3">
        <v>30.0</v>
      </c>
      <c r="F48" s="3">
        <v>4045.0</v>
      </c>
      <c r="G48" s="3">
        <v>4045.0</v>
      </c>
      <c r="H48" s="3">
        <v>4045.0</v>
      </c>
      <c r="I48" s="3">
        <v>4045.0</v>
      </c>
      <c r="J48" s="3">
        <v>4045.0</v>
      </c>
      <c r="K48" s="3">
        <v>4045.0</v>
      </c>
      <c r="L48" s="3">
        <v>4047.0</v>
      </c>
      <c r="M48" s="3">
        <v>4045.0</v>
      </c>
      <c r="N48" s="3">
        <v>4045.0</v>
      </c>
      <c r="O48" s="3">
        <v>4045.0</v>
      </c>
      <c r="P48" s="5">
        <f t="shared" si="1"/>
        <v>4045.2</v>
      </c>
      <c r="Q48" s="16">
        <f t="shared" si="3"/>
        <v>0.632455532</v>
      </c>
    </row>
    <row r="49">
      <c r="A49" s="3">
        <v>6.0</v>
      </c>
      <c r="B49" s="3">
        <v>200.0</v>
      </c>
      <c r="C49" s="3">
        <v>3.0</v>
      </c>
      <c r="D49" s="3">
        <v>3.5</v>
      </c>
      <c r="E49" s="3">
        <v>30.0</v>
      </c>
      <c r="F49" s="3">
        <v>10259.0</v>
      </c>
      <c r="G49" s="3">
        <v>10259.0</v>
      </c>
      <c r="H49" s="3">
        <v>10259.0</v>
      </c>
      <c r="I49" s="3">
        <v>10259.0</v>
      </c>
      <c r="J49" s="3">
        <v>10259.0</v>
      </c>
      <c r="K49" s="3">
        <v>10262.0</v>
      </c>
      <c r="L49" s="3">
        <v>10259.0</v>
      </c>
      <c r="M49" s="3">
        <v>10259.0</v>
      </c>
      <c r="N49" s="3">
        <v>10259.0</v>
      </c>
      <c r="O49" s="3">
        <v>1025.0</v>
      </c>
      <c r="P49" s="5">
        <f t="shared" si="1"/>
        <v>9335.9</v>
      </c>
      <c r="Q49" s="16">
        <f t="shared" si="3"/>
        <v>2920.152753</v>
      </c>
    </row>
    <row r="50">
      <c r="A50" s="5">
        <v>6.0</v>
      </c>
      <c r="B50" s="17" t="s">
        <v>33</v>
      </c>
      <c r="C50" s="5">
        <v>3.0</v>
      </c>
      <c r="D50" s="5">
        <v>3.5</v>
      </c>
      <c r="E50" s="5">
        <v>30.0</v>
      </c>
      <c r="F50" s="5">
        <v>18481.0</v>
      </c>
      <c r="G50" s="5">
        <v>18484.0</v>
      </c>
      <c r="H50" s="5">
        <v>18481.0</v>
      </c>
      <c r="I50" s="5">
        <v>18481.0</v>
      </c>
      <c r="J50" s="5">
        <v>18481.0</v>
      </c>
      <c r="K50" s="5">
        <v>18481.0</v>
      </c>
      <c r="L50" s="5">
        <v>18481.0</v>
      </c>
      <c r="M50" s="5">
        <v>18481.0</v>
      </c>
      <c r="N50" s="5">
        <v>18481.0</v>
      </c>
      <c r="O50" s="5">
        <v>18481.0</v>
      </c>
      <c r="P50" s="5">
        <f t="shared" si="1"/>
        <v>18481.3</v>
      </c>
      <c r="Q50" s="18">
        <f t="shared" si="3"/>
        <v>0.9486832981</v>
      </c>
    </row>
  </sheetData>
  <mergeCells count="2">
    <mergeCell ref="A1:E1"/>
    <mergeCell ref="F1:O1"/>
  </mergeCells>
  <drawing r:id="rId1"/>
</worksheet>
</file>