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RISH ARORA\Desktop\"/>
    </mc:Choice>
  </mc:AlternateContent>
  <xr:revisionPtr revIDLastSave="0" documentId="13_ncr:1_{3B27D511-C944-4D33-859D-FDE93AA684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bmission Tracker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4" i="20" l="1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</calcChain>
</file>

<file path=xl/sharedStrings.xml><?xml version="1.0" encoding="utf-8"?>
<sst xmlns="http://schemas.openxmlformats.org/spreadsheetml/2006/main" count="166" uniqueCount="56">
  <si>
    <t>Sl. No.</t>
  </si>
  <si>
    <t>TYPE</t>
  </si>
  <si>
    <t xml:space="preserve">Milestone </t>
  </si>
  <si>
    <t>REV-0</t>
  </si>
  <si>
    <t>REV-1</t>
  </si>
  <si>
    <t>REV-2</t>
  </si>
  <si>
    <t>REV-3</t>
  </si>
  <si>
    <t>Planned</t>
  </si>
  <si>
    <t>Actual</t>
  </si>
  <si>
    <t>NA</t>
  </si>
  <si>
    <t>Document</t>
  </si>
  <si>
    <t>Document Status</t>
  </si>
  <si>
    <t>Qty.</t>
  </si>
  <si>
    <t>Remarks</t>
  </si>
  <si>
    <t>Submitted</t>
  </si>
  <si>
    <t>Approval</t>
  </si>
  <si>
    <t>Comment Received</t>
  </si>
  <si>
    <t>Category</t>
  </si>
  <si>
    <t>Start Date</t>
  </si>
  <si>
    <t>End Date</t>
  </si>
  <si>
    <t>No of Days</t>
  </si>
  <si>
    <t>REV-4</t>
  </si>
  <si>
    <t>ENGINEERING DOCUMENTS REGISTER FOR CHHATTISGARH TRANSPORT DEPARTMENT (CTD) AGAINST TENDER NO.: GEM/2025/B/6777914, DATED: 11-10-2025</t>
  </si>
  <si>
    <t>6 Mtr. Cantilever Pole design with 3-5 Meter Arm</t>
  </si>
  <si>
    <t>7 Mtr. Cantilever Pole design with 3-5 Meter Arm</t>
  </si>
  <si>
    <t>Document Description</t>
  </si>
  <si>
    <t>Transmittal No.</t>
  </si>
  <si>
    <t>6.3 Mtr. Cantilever Pole design with 6 Meter Arm</t>
  </si>
  <si>
    <t>Survey Report - TMC</t>
  </si>
  <si>
    <t>6.3 Mtr. Dual Arm T Pole design with 3 Meter Arm</t>
  </si>
  <si>
    <t>6.3 Mtr. Dual Arm T Pole design with 6 Meter Arm</t>
  </si>
  <si>
    <t>ITMS Outdoor Cabinet (Electrical) Drawing</t>
  </si>
  <si>
    <t>ITMS Outdoor Cabinet (Network) Drawing</t>
  </si>
  <si>
    <t>Gantry Design for 3M X 1.5M VMD</t>
  </si>
  <si>
    <t>Gantry Design for 4M X 2M VMD</t>
  </si>
  <si>
    <t>Gantry Design upto 19 Meter clear Span</t>
  </si>
  <si>
    <t>FAT-Local Processing Unit (LPU)</t>
  </si>
  <si>
    <t>FAT-8 Port Field Switch (8PFS)</t>
  </si>
  <si>
    <t>FAT-Radar (RDR)</t>
  </si>
  <si>
    <t>FAT-2KVA Field UPS with 120 Minute Backup (FUPS)</t>
  </si>
  <si>
    <t>FAT-Speed Display (SPED)</t>
  </si>
  <si>
    <t>FAT-PTZ Camera (PTZC)</t>
  </si>
  <si>
    <t>FAT-Gantry Poles (GTPOLE)</t>
  </si>
  <si>
    <t>FAT-Cantilever Poles (CTPOLE)</t>
  </si>
  <si>
    <t>FAT-Straight Poles (STPOLE)</t>
  </si>
  <si>
    <t>FAT-ITMS Junction Box (ITMSJB)</t>
  </si>
  <si>
    <t>FAT-Junction Box (JB)</t>
  </si>
  <si>
    <t>FAT-ANPR Camera (ANPR)</t>
  </si>
  <si>
    <t>Staad Report-Gantry Design upto 19 Meter clear Span</t>
  </si>
  <si>
    <t>Staad Report-Gantry Design for 4M X 2M VMD</t>
  </si>
  <si>
    <t>Staad Report-Gantry Design for 3M X 1.5M VMD</t>
  </si>
  <si>
    <t>Staad Report-6.3 Mtr. Dual Arm T Pole design with 6 Meter Arm</t>
  </si>
  <si>
    <t>Staad Report-6.3 Mtr. Dual Arm T Pole design with 3 Meter Arm</t>
  </si>
  <si>
    <t>Staad Report-6.3 Mtr. Cantilever Pole design with 6 Meter Arm</t>
  </si>
  <si>
    <t>Staad Report-7 Mtr. Cantilever Pole design with 3-5 Meter Arm</t>
  </si>
  <si>
    <t>Staad Report-6 Mtr. Cantilever Pole design with 3-5 Meter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</si>
</sst>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Verdana"/>
      <family val="2"/>
    </font>
    <font>
      <sz val="12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horizontal="left" vertical="top" wrapText="1"/>
    </xf>
  </cellStyleXfs>
  <cellXfs count="23">
    <xf numFmtId="0" fontId="0" fillId="0" borderId="0" xfId="0"/>
    <xf numFmtId="0" fontId="3" fillId="0" borderId="0" xfId="1" applyFont="1"/>
    <xf numFmtId="0" fontId="5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14" fontId="6" fillId="3" borderId="1" xfId="1" applyNumberFormat="1" applyFont="1" applyFill="1" applyBorder="1" applyAlignment="1">
      <alignment horizontal="center" vertical="center"/>
    </xf>
    <xf numFmtId="0" fontId="7" fillId="0" borderId="1" xfId="1" applyFont="1" applyBorder="1"/>
    <xf numFmtId="0" fontId="7" fillId="0" borderId="1" xfId="1" applyFont="1" applyBorder="1" applyAlignment="1">
      <alignment horizontal="left" vertical="center"/>
    </xf>
    <xf numFmtId="1" fontId="7" fillId="0" borderId="1" xfId="2" quotePrefix="1" applyNumberFormat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BC83185A-6492-4574-A7AC-15CFBB0A4B76}"/>
    <cellStyle name="Normal 2 2" xfId="2" xr:uid="{6893C1D3-B299-4C2E-ABB4-9A227713E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8873-7E50-41FC-A7D5-3D2392E2BDD1}">
  <dimension ref="A1:V53"/>
  <sheetViews>
    <sheetView tabSelected="1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4" sqref="G34"/>
    </sheetView>
  </sheetViews>
  <sheetFormatPr defaultColWidth="9.1796875" defaultRowHeight="13.5" x14ac:dyDescent="0.3"/>
  <cols>
    <col min="1" max="1" width="7.6328125" style="10" bestFit="1" customWidth="1"/>
    <col min="2" max="2" width="62.7265625" style="11" customWidth="1"/>
    <col min="3" max="3" width="13.81640625" style="10" customWidth="1"/>
    <col min="4" max="4" width="11.6328125" style="10" customWidth="1"/>
    <col min="5" max="5" width="7.7265625" style="10" customWidth="1"/>
    <col min="6" max="6" width="12.7265625" style="10" customWidth="1"/>
    <col min="7" max="7" width="12.90625" style="10" bestFit="1" customWidth="1"/>
    <col min="8" max="8" width="12.08984375" style="10" bestFit="1" customWidth="1"/>
    <col min="9" max="9" width="10" style="10" customWidth="1"/>
    <col min="10" max="10" width="14.26953125" style="10" customWidth="1"/>
    <col min="11" max="11" width="12.08984375" style="10" bestFit="1" customWidth="1"/>
    <col min="12" max="12" width="12.08984375" style="9" bestFit="1" customWidth="1"/>
    <col min="13" max="13" width="13" style="9" customWidth="1"/>
    <col min="14" max="14" width="13.54296875" style="10" bestFit="1" customWidth="1"/>
    <col min="15" max="15" width="12.7265625" style="10" bestFit="1" customWidth="1"/>
    <col min="16" max="16" width="13.54296875" style="10" bestFit="1" customWidth="1"/>
    <col min="17" max="17" width="12.7265625" style="10" bestFit="1" customWidth="1"/>
    <col min="18" max="18" width="13.54296875" style="10" bestFit="1" customWidth="1"/>
    <col min="19" max="19" width="12.7265625" style="10" bestFit="1" customWidth="1"/>
    <col min="20" max="20" width="13.54296875" style="10" bestFit="1" customWidth="1"/>
    <col min="21" max="21" width="12.7265625" style="10" bestFit="1" customWidth="1"/>
    <col min="22" max="22" width="29.1796875" style="10" customWidth="1"/>
    <col min="23" max="16384" width="9.1796875" style="9"/>
  </cols>
  <sheetData>
    <row r="1" spans="1:22" s="1" customFormat="1" ht="15" x14ac:dyDescent="0.3">
      <c r="A1" s="21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s="2" customFormat="1" x14ac:dyDescent="0.35">
      <c r="A2" s="22" t="s">
        <v>0</v>
      </c>
      <c r="B2" s="20" t="s">
        <v>25</v>
      </c>
      <c r="C2" s="19" t="s">
        <v>26</v>
      </c>
      <c r="D2" s="20" t="s">
        <v>1</v>
      </c>
      <c r="E2" s="20" t="s">
        <v>12</v>
      </c>
      <c r="F2" s="20" t="s">
        <v>17</v>
      </c>
      <c r="G2" s="19" t="s">
        <v>2</v>
      </c>
      <c r="H2" s="19"/>
      <c r="I2" s="19"/>
      <c r="J2" s="19" t="s">
        <v>11</v>
      </c>
      <c r="K2" s="20" t="s">
        <v>3</v>
      </c>
      <c r="L2" s="20"/>
      <c r="M2" s="20"/>
      <c r="N2" s="20" t="s">
        <v>4</v>
      </c>
      <c r="O2" s="20"/>
      <c r="P2" s="20" t="s">
        <v>5</v>
      </c>
      <c r="Q2" s="20"/>
      <c r="R2" s="20" t="s">
        <v>6</v>
      </c>
      <c r="S2" s="20"/>
      <c r="T2" s="20" t="s">
        <v>21</v>
      </c>
      <c r="U2" s="20"/>
      <c r="V2" s="19" t="s">
        <v>13</v>
      </c>
    </row>
    <row r="3" spans="1:22" s="2" customFormat="1" ht="27" x14ac:dyDescent="0.35">
      <c r="A3" s="22"/>
      <c r="B3" s="20"/>
      <c r="C3" s="19"/>
      <c r="D3" s="20"/>
      <c r="E3" s="20"/>
      <c r="F3" s="20"/>
      <c r="G3" s="13" t="s">
        <v>18</v>
      </c>
      <c r="H3" s="13" t="s">
        <v>19</v>
      </c>
      <c r="I3" s="13" t="s">
        <v>20</v>
      </c>
      <c r="J3" s="19"/>
      <c r="K3" s="3" t="s">
        <v>7</v>
      </c>
      <c r="L3" s="3" t="s">
        <v>8</v>
      </c>
      <c r="M3" s="13" t="s">
        <v>16</v>
      </c>
      <c r="N3" s="12" t="s">
        <v>14</v>
      </c>
      <c r="O3" s="13" t="s">
        <v>16</v>
      </c>
      <c r="P3" s="12" t="s">
        <v>14</v>
      </c>
      <c r="Q3" s="13" t="s">
        <v>16</v>
      </c>
      <c r="R3" s="12" t="s">
        <v>14</v>
      </c>
      <c r="S3" s="13" t="s">
        <v>16</v>
      </c>
      <c r="T3" s="12" t="s">
        <v>14</v>
      </c>
      <c r="U3" s="13" t="s">
        <v>16</v>
      </c>
      <c r="V3" s="19"/>
    </row>
    <row r="4" spans="1:22" s="2" customFormat="1" x14ac:dyDescent="0.35">
      <c r="A4" s="4">
        <v>1</v>
      </c>
      <c r="B4" s="8" t="s">
        <v>23</v>
      </c>
      <c r="C4" s="18">
        <v>1</v>
      </c>
      <c r="D4" s="5" t="s">
        <v>10</v>
      </c>
      <c r="E4" s="7"/>
      <c r="F4" s="6" t="s">
        <v>15</v>
      </c>
      <c r="G4" s="6">
        <v>46030</v>
      </c>
      <c r="H4" s="6">
        <v>46032</v>
      </c>
      <c r="I4" s="7">
        <f t="shared" ref="I4:I17" si="0">H4-G4</f>
        <v>2</v>
      </c>
      <c r="J4" s="15" t="s">
        <v>9</v>
      </c>
      <c r="K4" s="15">
        <v>46020</v>
      </c>
      <c r="L4" s="15">
        <v>111763</v>
      </c>
      <c r="M4" s="15" t="s">
        <v>9</v>
      </c>
      <c r="N4" s="15" t="s">
        <v>9</v>
      </c>
      <c r="O4" s="15" t="s">
        <v>9</v>
      </c>
      <c r="P4" s="15" t="s">
        <v>9</v>
      </c>
      <c r="Q4" s="15" t="s">
        <v>9</v>
      </c>
      <c r="R4" s="15" t="s">
        <v>9</v>
      </c>
      <c r="S4" s="15" t="s">
        <v>9</v>
      </c>
      <c r="T4" s="15" t="s">
        <v>9</v>
      </c>
      <c r="U4" s="15" t="s">
        <v>9</v>
      </c>
      <c r="V4" s="15"/>
    </row>
    <row r="5" spans="1:22" s="2" customFormat="1" x14ac:dyDescent="0.35">
      <c r="A5" s="4">
        <v>2</v>
      </c>
      <c r="B5" s="8" t="s">
        <v>55</v>
      </c>
      <c r="C5" s="18">
        <v>1</v>
      </c>
      <c r="D5" s="5" t="s">
        <v>10</v>
      </c>
      <c r="E5" s="7"/>
      <c r="F5" s="6" t="s">
        <v>15</v>
      </c>
      <c r="G5" s="6">
        <v>46030</v>
      </c>
      <c r="H5" s="6">
        <v>46032</v>
      </c>
      <c r="I5" s="7">
        <f t="shared" si="0"/>
        <v>2</v>
      </c>
      <c r="J5" s="15" t="s">
        <v>9</v>
      </c>
      <c r="K5" s="6">
        <v>46030</v>
      </c>
      <c r="L5" s="6">
        <v>46030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s="2" customFormat="1" x14ac:dyDescent="0.35">
      <c r="A6" s="4">
        <v>3</v>
      </c>
      <c r="B6" s="8" t="s">
        <v>24</v>
      </c>
      <c r="C6" s="18">
        <v>1</v>
      </c>
      <c r="D6" s="5" t="s">
        <v>10</v>
      </c>
      <c r="E6" s="7"/>
      <c r="F6" s="6" t="s">
        <v>15</v>
      </c>
      <c r="G6" s="6">
        <v>46030</v>
      </c>
      <c r="H6" s="6">
        <v>46032</v>
      </c>
      <c r="I6" s="7">
        <f t="shared" si="0"/>
        <v>2</v>
      </c>
      <c r="J6" s="15" t="s">
        <v>9</v>
      </c>
      <c r="K6" s="6">
        <v>46030</v>
      </c>
      <c r="L6" s="6">
        <v>46030</v>
      </c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s="2" customFormat="1" x14ac:dyDescent="0.35">
      <c r="A7" s="4">
        <v>4</v>
      </c>
      <c r="B7" s="8" t="s">
        <v>54</v>
      </c>
      <c r="C7" s="18">
        <v>1</v>
      </c>
      <c r="D7" s="5" t="s">
        <v>10</v>
      </c>
      <c r="E7" s="7"/>
      <c r="F7" s="6" t="s">
        <v>15</v>
      </c>
      <c r="G7" s="6">
        <v>46030</v>
      </c>
      <c r="H7" s="6">
        <v>46032</v>
      </c>
      <c r="I7" s="7">
        <f t="shared" si="0"/>
        <v>2</v>
      </c>
      <c r="J7" s="15" t="s">
        <v>9</v>
      </c>
      <c r="K7" s="6">
        <v>46030</v>
      </c>
      <c r="L7" s="6">
        <v>46030</v>
      </c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s="2" customFormat="1" x14ac:dyDescent="0.35">
      <c r="A8" s="4">
        <v>5</v>
      </c>
      <c r="B8" s="8" t="s">
        <v>27</v>
      </c>
      <c r="C8" s="18">
        <v>1</v>
      </c>
      <c r="D8" s="5" t="s">
        <v>10</v>
      </c>
      <c r="E8" s="7"/>
      <c r="F8" s="6" t="s">
        <v>15</v>
      </c>
      <c r="G8" s="6">
        <v>46030</v>
      </c>
      <c r="H8" s="6">
        <v>46032</v>
      </c>
      <c r="I8" s="7">
        <f t="shared" si="0"/>
        <v>2</v>
      </c>
      <c r="J8" s="15" t="s">
        <v>9</v>
      </c>
      <c r="K8" s="6">
        <v>46030</v>
      </c>
      <c r="L8" s="6">
        <v>46030</v>
      </c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s="2" customFormat="1" x14ac:dyDescent="0.35">
      <c r="A9" s="4">
        <v>6</v>
      </c>
      <c r="B9" s="8" t="s">
        <v>53</v>
      </c>
      <c r="C9" s="18">
        <v>1</v>
      </c>
      <c r="D9" s="5" t="s">
        <v>10</v>
      </c>
      <c r="E9" s="7"/>
      <c r="F9" s="6" t="s">
        <v>15</v>
      </c>
      <c r="G9" s="6">
        <v>46030</v>
      </c>
      <c r="H9" s="6">
        <v>46032</v>
      </c>
      <c r="I9" s="7">
        <f t="shared" si="0"/>
        <v>2</v>
      </c>
      <c r="J9" s="15" t="s">
        <v>9</v>
      </c>
      <c r="K9" s="6">
        <v>46030</v>
      </c>
      <c r="L9" s="6">
        <v>46030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s="2" customFormat="1" x14ac:dyDescent="0.35">
      <c r="A10" s="4">
        <v>7</v>
      </c>
      <c r="B10" s="8" t="s">
        <v>28</v>
      </c>
      <c r="C10" s="18">
        <v>2</v>
      </c>
      <c r="D10" s="5" t="s">
        <v>10</v>
      </c>
      <c r="E10" s="7"/>
      <c r="F10" s="6" t="s">
        <v>15</v>
      </c>
      <c r="G10" s="6">
        <v>46032</v>
      </c>
      <c r="H10" s="6">
        <v>46034</v>
      </c>
      <c r="I10" s="7">
        <f t="shared" si="0"/>
        <v>2</v>
      </c>
      <c r="J10" s="15" t="s">
        <v>9</v>
      </c>
      <c r="K10" s="15">
        <v>46032</v>
      </c>
      <c r="L10" s="15">
        <v>46032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s="2" customFormat="1" x14ac:dyDescent="0.35">
      <c r="A11" s="4">
        <v>8</v>
      </c>
      <c r="B11" s="8" t="s">
        <v>29</v>
      </c>
      <c r="C11" s="18">
        <v>3</v>
      </c>
      <c r="D11" s="5" t="s">
        <v>10</v>
      </c>
      <c r="E11" s="7"/>
      <c r="F11" s="6" t="s">
        <v>15</v>
      </c>
      <c r="G11" s="6">
        <v>46034</v>
      </c>
      <c r="H11" s="6">
        <v>46036</v>
      </c>
      <c r="I11" s="7">
        <f t="shared" si="0"/>
        <v>2</v>
      </c>
      <c r="J11" s="15" t="s">
        <v>9</v>
      </c>
      <c r="K11" s="15">
        <v>46020</v>
      </c>
      <c r="L11" s="15">
        <v>111763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s="2" customFormat="1" x14ac:dyDescent="0.35">
      <c r="A12" s="4">
        <v>9</v>
      </c>
      <c r="B12" s="8" t="s">
        <v>52</v>
      </c>
      <c r="C12" s="18">
        <v>3</v>
      </c>
      <c r="D12" s="5" t="s">
        <v>10</v>
      </c>
      <c r="E12" s="7"/>
      <c r="F12" s="6" t="s">
        <v>15</v>
      </c>
      <c r="G12" s="6">
        <v>46034</v>
      </c>
      <c r="H12" s="6">
        <v>46036</v>
      </c>
      <c r="I12" s="7">
        <f t="shared" si="0"/>
        <v>2</v>
      </c>
      <c r="J12" s="15" t="s">
        <v>9</v>
      </c>
      <c r="K12" s="6">
        <v>46034</v>
      </c>
      <c r="L12" s="6">
        <v>46034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" customFormat="1" x14ac:dyDescent="0.35">
      <c r="A13" s="4">
        <v>10</v>
      </c>
      <c r="B13" s="8" t="s">
        <v>30</v>
      </c>
      <c r="C13" s="18">
        <v>3</v>
      </c>
      <c r="D13" s="5" t="s">
        <v>10</v>
      </c>
      <c r="E13" s="7"/>
      <c r="F13" s="6" t="s">
        <v>15</v>
      </c>
      <c r="G13" s="6">
        <v>46034</v>
      </c>
      <c r="H13" s="6">
        <v>46036</v>
      </c>
      <c r="I13" s="7">
        <f t="shared" si="0"/>
        <v>2</v>
      </c>
      <c r="J13" s="15" t="s">
        <v>9</v>
      </c>
      <c r="K13" s="6">
        <v>46034</v>
      </c>
      <c r="L13" s="6">
        <v>46034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s="2" customFormat="1" x14ac:dyDescent="0.35">
      <c r="A14" s="4">
        <v>11</v>
      </c>
      <c r="B14" s="8" t="s">
        <v>51</v>
      </c>
      <c r="C14" s="18">
        <v>3</v>
      </c>
      <c r="D14" s="5" t="s">
        <v>10</v>
      </c>
      <c r="E14" s="7"/>
      <c r="F14" s="6" t="s">
        <v>15</v>
      </c>
      <c r="G14" s="6">
        <v>46034</v>
      </c>
      <c r="H14" s="6">
        <v>46036</v>
      </c>
      <c r="I14" s="7">
        <f t="shared" si="0"/>
        <v>2</v>
      </c>
      <c r="J14" s="15" t="s">
        <v>9</v>
      </c>
      <c r="K14" s="6">
        <v>46034</v>
      </c>
      <c r="L14" s="6">
        <v>46034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s="2" customFormat="1" x14ac:dyDescent="0.35">
      <c r="A15" s="4">
        <v>12</v>
      </c>
      <c r="B15" s="8" t="s">
        <v>31</v>
      </c>
      <c r="C15" s="18">
        <v>4</v>
      </c>
      <c r="D15" s="5" t="s">
        <v>10</v>
      </c>
      <c r="E15" s="7"/>
      <c r="F15" s="6" t="s">
        <v>15</v>
      </c>
      <c r="G15" s="6">
        <v>46035</v>
      </c>
      <c r="H15" s="6">
        <v>46037</v>
      </c>
      <c r="I15" s="7">
        <f t="shared" si="0"/>
        <v>2</v>
      </c>
      <c r="J15" s="15" t="s">
        <v>9</v>
      </c>
      <c r="K15" s="6">
        <v>46035</v>
      </c>
      <c r="L15" s="6">
        <v>46035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s="2" customFormat="1" x14ac:dyDescent="0.35">
      <c r="A16" s="4">
        <v>13</v>
      </c>
      <c r="B16" s="8" t="s">
        <v>32</v>
      </c>
      <c r="C16" s="18">
        <v>4</v>
      </c>
      <c r="D16" s="5" t="s">
        <v>10</v>
      </c>
      <c r="E16" s="7"/>
      <c r="F16" s="6" t="s">
        <v>15</v>
      </c>
      <c r="G16" s="6">
        <v>46035</v>
      </c>
      <c r="H16" s="6">
        <v>46037</v>
      </c>
      <c r="I16" s="7">
        <f t="shared" si="0"/>
        <v>2</v>
      </c>
      <c r="J16" s="15" t="s">
        <v>9</v>
      </c>
      <c r="K16" s="6">
        <v>46035</v>
      </c>
      <c r="L16" s="6">
        <v>46035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s="2" customFormat="1" x14ac:dyDescent="0.35">
      <c r="A17" s="4">
        <v>14</v>
      </c>
      <c r="B17" s="8" t="s">
        <v>33</v>
      </c>
      <c r="C17" s="18">
        <v>5</v>
      </c>
      <c r="D17" s="5" t="s">
        <v>10</v>
      </c>
      <c r="E17" s="7"/>
      <c r="F17" s="6" t="s">
        <v>15</v>
      </c>
      <c r="G17" s="6">
        <v>46042</v>
      </c>
      <c r="H17" s="6">
        <v>46044</v>
      </c>
      <c r="I17" s="7">
        <f t="shared" si="0"/>
        <v>2</v>
      </c>
      <c r="J17" s="15" t="s">
        <v>9</v>
      </c>
      <c r="K17" s="6">
        <v>46034</v>
      </c>
      <c r="L17" s="6">
        <v>46034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x14ac:dyDescent="0.3">
      <c r="A18" s="4">
        <v>15</v>
      </c>
      <c r="B18" s="8" t="s">
        <v>50</v>
      </c>
      <c r="C18" s="18">
        <v>5</v>
      </c>
      <c r="D18" s="5" t="s">
        <v>10</v>
      </c>
      <c r="E18" s="7"/>
      <c r="F18" s="6" t="s">
        <v>15</v>
      </c>
      <c r="G18" s="6">
        <v>46042</v>
      </c>
      <c r="H18" s="6">
        <v>46044</v>
      </c>
      <c r="I18" s="7">
        <f t="shared" ref="I18:I23" si="1">H18-G18</f>
        <v>2</v>
      </c>
      <c r="J18" s="15" t="s">
        <v>9</v>
      </c>
      <c r="K18" s="6">
        <v>46042</v>
      </c>
      <c r="L18" s="6">
        <v>46042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x14ac:dyDescent="0.3">
      <c r="A19" s="4">
        <v>16</v>
      </c>
      <c r="B19" s="8" t="s">
        <v>34</v>
      </c>
      <c r="C19" s="18">
        <v>5</v>
      </c>
      <c r="D19" s="5" t="s">
        <v>10</v>
      </c>
      <c r="E19" s="7"/>
      <c r="F19" s="6" t="s">
        <v>15</v>
      </c>
      <c r="G19" s="6">
        <v>46042</v>
      </c>
      <c r="H19" s="6">
        <v>46044</v>
      </c>
      <c r="I19" s="7">
        <f t="shared" si="1"/>
        <v>2</v>
      </c>
      <c r="J19" s="15" t="s">
        <v>9</v>
      </c>
      <c r="K19" s="6">
        <v>46042</v>
      </c>
      <c r="L19" s="6">
        <v>46042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x14ac:dyDescent="0.3">
      <c r="A20" s="4">
        <v>17</v>
      </c>
      <c r="B20" s="8" t="s">
        <v>49</v>
      </c>
      <c r="C20" s="18">
        <v>5</v>
      </c>
      <c r="D20" s="5" t="s">
        <v>10</v>
      </c>
      <c r="E20" s="7"/>
      <c r="F20" s="6" t="s">
        <v>15</v>
      </c>
      <c r="G20" s="6">
        <v>46042</v>
      </c>
      <c r="H20" s="6">
        <v>46044</v>
      </c>
      <c r="I20" s="7">
        <f t="shared" si="1"/>
        <v>2</v>
      </c>
      <c r="J20" s="15" t="s">
        <v>9</v>
      </c>
      <c r="K20" s="6">
        <v>46042</v>
      </c>
      <c r="L20" s="6">
        <v>46042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x14ac:dyDescent="0.3">
      <c r="A21" s="4">
        <v>18</v>
      </c>
      <c r="B21" s="8" t="s">
        <v>35</v>
      </c>
      <c r="C21" s="18">
        <v>5</v>
      </c>
      <c r="D21" s="5" t="s">
        <v>10</v>
      </c>
      <c r="E21" s="7"/>
      <c r="F21" s="6" t="s">
        <v>15</v>
      </c>
      <c r="G21" s="6">
        <v>46042</v>
      </c>
      <c r="H21" s="6">
        <v>46044</v>
      </c>
      <c r="I21" s="7">
        <f t="shared" si="1"/>
        <v>2</v>
      </c>
      <c r="J21" s="15" t="s">
        <v>9</v>
      </c>
      <c r="K21" s="6">
        <v>46042</v>
      </c>
      <c r="L21" s="6">
        <v>46042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x14ac:dyDescent="0.3">
      <c r="A22" s="4">
        <v>19</v>
      </c>
      <c r="B22" s="8" t="s">
        <v>48</v>
      </c>
      <c r="C22" s="18">
        <v>5</v>
      </c>
      <c r="D22" s="5" t="s">
        <v>10</v>
      </c>
      <c r="E22" s="7"/>
      <c r="F22" s="6" t="s">
        <v>15</v>
      </c>
      <c r="G22" s="6">
        <v>46042</v>
      </c>
      <c r="H22" s="6">
        <v>46044</v>
      </c>
      <c r="I22" s="7">
        <f t="shared" si="1"/>
        <v>2</v>
      </c>
      <c r="J22" s="15" t="s">
        <v>9</v>
      </c>
      <c r="K22" s="6">
        <v>46042</v>
      </c>
      <c r="L22" s="6">
        <v>46042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x14ac:dyDescent="0.3">
      <c r="A23" s="4">
        <v>20</v>
      </c>
      <c r="B23" s="8" t="s">
        <v>36</v>
      </c>
      <c r="C23" s="18">
        <v>6</v>
      </c>
      <c r="D23" s="5" t="s">
        <v>10</v>
      </c>
      <c r="E23" s="7"/>
      <c r="F23" s="6" t="s">
        <v>15</v>
      </c>
      <c r="G23" s="6">
        <v>46042</v>
      </c>
      <c r="H23" s="6">
        <v>46044</v>
      </c>
      <c r="I23" s="7">
        <f t="shared" si="1"/>
        <v>2</v>
      </c>
      <c r="J23" s="15" t="s">
        <v>9</v>
      </c>
      <c r="K23" s="6">
        <v>46042</v>
      </c>
      <c r="L23" s="6">
        <v>46042</v>
      </c>
      <c r="M23" s="15">
        <v>46043</v>
      </c>
      <c r="N23" s="15"/>
      <c r="O23" s="15"/>
      <c r="P23" s="15"/>
      <c r="Q23" s="15"/>
      <c r="R23" s="15"/>
      <c r="S23" s="15"/>
      <c r="T23" s="15"/>
      <c r="U23" s="15"/>
      <c r="V23" s="15"/>
    </row>
    <row r="24" spans="1:22" x14ac:dyDescent="0.3">
      <c r="A24" s="4">
        <v>21</v>
      </c>
      <c r="B24" s="8" t="s">
        <v>37</v>
      </c>
      <c r="C24" s="18">
        <v>6</v>
      </c>
      <c r="D24" s="5" t="s">
        <v>10</v>
      </c>
      <c r="E24" s="7"/>
      <c r="F24" s="6" t="s">
        <v>15</v>
      </c>
      <c r="G24" s="6">
        <v>46042</v>
      </c>
      <c r="H24" s="6">
        <v>46044</v>
      </c>
      <c r="I24" s="7">
        <f t="shared" ref="I24:I38" si="2">H24-G24</f>
        <v>2</v>
      </c>
      <c r="J24" s="15" t="s">
        <v>9</v>
      </c>
      <c r="K24" s="6">
        <v>46042</v>
      </c>
      <c r="L24" s="6">
        <v>46042</v>
      </c>
      <c r="M24" s="15">
        <v>46043</v>
      </c>
      <c r="N24" s="15"/>
      <c r="O24" s="15"/>
      <c r="P24" s="15"/>
      <c r="Q24" s="15"/>
      <c r="R24" s="15"/>
      <c r="S24" s="15"/>
      <c r="T24" s="15"/>
      <c r="U24" s="15"/>
      <c r="V24" s="15"/>
    </row>
    <row r="25" spans="1:22" x14ac:dyDescent="0.3">
      <c r="A25" s="4">
        <v>22</v>
      </c>
      <c r="B25" s="8" t="s">
        <v>38</v>
      </c>
      <c r="C25" s="18">
        <v>6</v>
      </c>
      <c r="D25" s="5" t="s">
        <v>10</v>
      </c>
      <c r="E25" s="7"/>
      <c r="F25" s="6" t="s">
        <v>15</v>
      </c>
      <c r="G25" s="6">
        <v>46042</v>
      </c>
      <c r="H25" s="6">
        <v>46044</v>
      </c>
      <c r="I25" s="7">
        <f t="shared" si="2"/>
        <v>2</v>
      </c>
      <c r="J25" s="15" t="s">
        <v>9</v>
      </c>
      <c r="K25" s="6">
        <v>46042</v>
      </c>
      <c r="L25" s="6">
        <v>46042</v>
      </c>
      <c r="M25" s="15">
        <v>46043</v>
      </c>
      <c r="N25" s="15"/>
      <c r="O25" s="15"/>
      <c r="P25" s="15"/>
      <c r="Q25" s="15"/>
      <c r="R25" s="15"/>
      <c r="S25" s="15"/>
      <c r="T25" s="15"/>
      <c r="U25" s="15"/>
      <c r="V25" s="15"/>
    </row>
    <row r="26" spans="1:22" x14ac:dyDescent="0.3">
      <c r="A26" s="4">
        <v>23</v>
      </c>
      <c r="B26" s="8" t="s">
        <v>39</v>
      </c>
      <c r="C26" s="18">
        <v>6</v>
      </c>
      <c r="D26" s="5" t="s">
        <v>10</v>
      </c>
      <c r="E26" s="7"/>
      <c r="F26" s="6" t="s">
        <v>15</v>
      </c>
      <c r="G26" s="6">
        <v>46042</v>
      </c>
      <c r="H26" s="6">
        <v>46044</v>
      </c>
      <c r="I26" s="7">
        <f t="shared" si="2"/>
        <v>2</v>
      </c>
      <c r="J26" s="15" t="s">
        <v>9</v>
      </c>
      <c r="K26" s="6">
        <v>46042</v>
      </c>
      <c r="L26" s="6">
        <v>46042</v>
      </c>
      <c r="M26" s="15">
        <v>46043</v>
      </c>
      <c r="N26" s="15"/>
      <c r="O26" s="15"/>
      <c r="P26" s="15"/>
      <c r="Q26" s="15"/>
      <c r="R26" s="15"/>
      <c r="S26" s="15"/>
      <c r="T26" s="15"/>
      <c r="U26" s="15"/>
      <c r="V26" s="15"/>
    </row>
    <row r="27" spans="1:22" x14ac:dyDescent="0.3">
      <c r="A27" s="4">
        <v>24</v>
      </c>
      <c r="B27" s="8" t="s">
        <v>40</v>
      </c>
      <c r="C27" s="18">
        <v>6</v>
      </c>
      <c r="D27" s="5" t="s">
        <v>10</v>
      </c>
      <c r="E27" s="7"/>
      <c r="F27" s="6" t="s">
        <v>15</v>
      </c>
      <c r="G27" s="6">
        <v>46042</v>
      </c>
      <c r="H27" s="6">
        <v>46044</v>
      </c>
      <c r="I27" s="7">
        <f t="shared" si="2"/>
        <v>2</v>
      </c>
      <c r="J27" s="15" t="s">
        <v>9</v>
      </c>
      <c r="K27" s="6">
        <v>46042</v>
      </c>
      <c r="L27" s="6">
        <v>46042</v>
      </c>
      <c r="M27" s="15">
        <v>46043</v>
      </c>
      <c r="N27" s="15"/>
      <c r="O27" s="15"/>
      <c r="P27" s="15"/>
      <c r="Q27" s="15"/>
      <c r="R27" s="15"/>
      <c r="S27" s="15"/>
      <c r="T27" s="15"/>
      <c r="U27" s="15"/>
      <c r="V27" s="15"/>
    </row>
    <row r="28" spans="1:22" x14ac:dyDescent="0.3">
      <c r="A28" s="4">
        <v>25</v>
      </c>
      <c r="B28" s="8" t="s">
        <v>41</v>
      </c>
      <c r="C28" s="18">
        <v>6</v>
      </c>
      <c r="D28" s="5" t="s">
        <v>10</v>
      </c>
      <c r="E28" s="7"/>
      <c r="F28" s="6" t="s">
        <v>15</v>
      </c>
      <c r="G28" s="6">
        <v>46042</v>
      </c>
      <c r="H28" s="6">
        <v>46044</v>
      </c>
      <c r="I28" s="7">
        <f t="shared" si="2"/>
        <v>2</v>
      </c>
      <c r="J28" s="15" t="s">
        <v>9</v>
      </c>
      <c r="K28" s="6">
        <v>46042</v>
      </c>
      <c r="L28" s="6">
        <v>46042</v>
      </c>
      <c r="M28" s="15">
        <v>46043</v>
      </c>
      <c r="N28" s="15"/>
      <c r="O28" s="15"/>
      <c r="P28" s="15"/>
      <c r="Q28" s="15"/>
      <c r="R28" s="15"/>
      <c r="S28" s="15"/>
      <c r="T28" s="15"/>
      <c r="U28" s="15"/>
      <c r="V28" s="15"/>
    </row>
    <row r="29" spans="1:22" x14ac:dyDescent="0.3">
      <c r="A29" s="4">
        <v>26</v>
      </c>
      <c r="B29" s="8" t="s">
        <v>47</v>
      </c>
      <c r="C29" s="18">
        <v>6</v>
      </c>
      <c r="D29" s="5" t="s">
        <v>10</v>
      </c>
      <c r="E29" s="7"/>
      <c r="F29" s="6" t="s">
        <v>15</v>
      </c>
      <c r="G29" s="6">
        <v>46042</v>
      </c>
      <c r="H29" s="6">
        <v>46044</v>
      </c>
      <c r="I29" s="7">
        <f t="shared" si="2"/>
        <v>2</v>
      </c>
      <c r="J29" s="15" t="s">
        <v>9</v>
      </c>
      <c r="K29" s="6">
        <v>46042</v>
      </c>
      <c r="L29" s="6">
        <v>46042</v>
      </c>
      <c r="M29" s="15">
        <v>46043</v>
      </c>
      <c r="N29" s="15"/>
      <c r="O29" s="15"/>
      <c r="P29" s="15"/>
      <c r="Q29" s="15"/>
      <c r="R29" s="15"/>
      <c r="S29" s="15"/>
      <c r="T29" s="15"/>
      <c r="U29" s="15"/>
      <c r="V29" s="15"/>
    </row>
    <row r="30" spans="1:22" x14ac:dyDescent="0.3">
      <c r="A30" s="4">
        <v>27</v>
      </c>
      <c r="B30" s="8" t="s">
        <v>46</v>
      </c>
      <c r="C30" s="18">
        <v>6</v>
      </c>
      <c r="D30" s="5" t="s">
        <v>10</v>
      </c>
      <c r="E30" s="7"/>
      <c r="F30" s="6" t="s">
        <v>15</v>
      </c>
      <c r="G30" s="6">
        <v>46042</v>
      </c>
      <c r="H30" s="6">
        <v>46044</v>
      </c>
      <c r="I30" s="7">
        <f t="shared" si="2"/>
        <v>2</v>
      </c>
      <c r="J30" s="15" t="s">
        <v>9</v>
      </c>
      <c r="K30" s="6">
        <v>46042</v>
      </c>
      <c r="L30" s="6">
        <v>46042</v>
      </c>
      <c r="M30" s="15">
        <v>46043</v>
      </c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3">
      <c r="A31" s="4">
        <v>28</v>
      </c>
      <c r="B31" s="8" t="s">
        <v>45</v>
      </c>
      <c r="C31" s="18">
        <v>6</v>
      </c>
      <c r="D31" s="5" t="s">
        <v>10</v>
      </c>
      <c r="E31" s="7"/>
      <c r="F31" s="6" t="s">
        <v>15</v>
      </c>
      <c r="G31" s="6">
        <v>46042</v>
      </c>
      <c r="H31" s="6">
        <v>46044</v>
      </c>
      <c r="I31" s="7">
        <f t="shared" si="2"/>
        <v>2</v>
      </c>
      <c r="J31" s="15" t="s">
        <v>9</v>
      </c>
      <c r="K31" s="6">
        <v>46042</v>
      </c>
      <c r="L31" s="6">
        <v>46042</v>
      </c>
      <c r="M31" s="15">
        <v>46043</v>
      </c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3">
      <c r="A32" s="4">
        <v>29</v>
      </c>
      <c r="B32" s="8" t="s">
        <v>44</v>
      </c>
      <c r="C32" s="18">
        <v>6</v>
      </c>
      <c r="D32" s="5" t="s">
        <v>10</v>
      </c>
      <c r="E32" s="7"/>
      <c r="F32" s="6" t="s">
        <v>15</v>
      </c>
      <c r="G32" s="6">
        <v>46042</v>
      </c>
      <c r="H32" s="6">
        <v>46044</v>
      </c>
      <c r="I32" s="7">
        <f t="shared" si="2"/>
        <v>2</v>
      </c>
      <c r="J32" s="15" t="s">
        <v>9</v>
      </c>
      <c r="K32" s="6">
        <v>46042</v>
      </c>
      <c r="L32" s="6">
        <v>46042</v>
      </c>
      <c r="M32" s="15">
        <v>46043</v>
      </c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3">
      <c r="A33" s="4">
        <v>30</v>
      </c>
      <c r="B33" s="8" t="s">
        <v>43</v>
      </c>
      <c r="C33" s="18">
        <v>6</v>
      </c>
      <c r="D33" s="5" t="s">
        <v>10</v>
      </c>
      <c r="E33" s="7"/>
      <c r="F33" s="6" t="s">
        <v>15</v>
      </c>
      <c r="G33" s="6">
        <v>46042</v>
      </c>
      <c r="H33" s="6">
        <v>46044</v>
      </c>
      <c r="I33" s="7">
        <f t="shared" si="2"/>
        <v>2</v>
      </c>
      <c r="J33" s="15" t="s">
        <v>9</v>
      </c>
      <c r="K33" s="6">
        <v>46042</v>
      </c>
      <c r="L33" s="6">
        <v>46042</v>
      </c>
      <c r="M33" s="15">
        <v>46043</v>
      </c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3">
      <c r="A34" s="4">
        <v>31</v>
      </c>
      <c r="B34" s="8" t="s">
        <v>42</v>
      </c>
      <c r="C34" s="18">
        <v>6</v>
      </c>
      <c r="D34" s="5" t="s">
        <v>10</v>
      </c>
      <c r="E34" s="7"/>
      <c r="F34" s="6" t="s">
        <v>15</v>
      </c>
      <c r="G34" s="6">
        <v>46042</v>
      </c>
      <c r="H34" s="6">
        <v>46044</v>
      </c>
      <c r="I34" s="7">
        <f t="shared" si="2"/>
        <v>2</v>
      </c>
      <c r="J34" s="15" t="s">
        <v>9</v>
      </c>
      <c r="K34" s="6">
        <v>46042</v>
      </c>
      <c r="L34" s="6">
        <v>46042</v>
      </c>
      <c r="M34" s="15">
        <v>46043</v>
      </c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3">
      <c r="A35" s="4">
        <v>32</v>
      </c>
      <c r="B35" s="17"/>
      <c r="C35" s="14"/>
      <c r="D35" s="14"/>
      <c r="E35" s="14"/>
      <c r="F35" s="14"/>
      <c r="G35" s="6"/>
      <c r="H35" s="6"/>
      <c r="I35" s="7">
        <f t="shared" si="2"/>
        <v>0</v>
      </c>
      <c r="J35" s="15" t="s">
        <v>9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3">
      <c r="A36" s="4">
        <v>33</v>
      </c>
      <c r="B36" s="17"/>
      <c r="C36" s="14"/>
      <c r="D36" s="14"/>
      <c r="E36" s="14"/>
      <c r="F36" s="14"/>
      <c r="G36" s="6"/>
      <c r="H36" s="6"/>
      <c r="I36" s="7">
        <f t="shared" si="2"/>
        <v>0</v>
      </c>
      <c r="J36" s="15" t="s">
        <v>9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3">
      <c r="A37" s="4">
        <v>34</v>
      </c>
      <c r="B37" s="17"/>
      <c r="C37" s="14"/>
      <c r="D37" s="14"/>
      <c r="E37" s="14"/>
      <c r="F37" s="14"/>
      <c r="G37" s="6"/>
      <c r="H37" s="6"/>
      <c r="I37" s="7">
        <f t="shared" si="2"/>
        <v>0</v>
      </c>
      <c r="J37" s="15" t="s">
        <v>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3">
      <c r="A38" s="4">
        <v>35</v>
      </c>
      <c r="B38" s="17"/>
      <c r="C38" s="14"/>
      <c r="D38" s="14"/>
      <c r="E38" s="14"/>
      <c r="F38" s="14"/>
      <c r="G38" s="6"/>
      <c r="H38" s="6"/>
      <c r="I38" s="7">
        <f t="shared" si="2"/>
        <v>0</v>
      </c>
      <c r="J38" s="15" t="s">
        <v>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3">
      <c r="A39" s="4">
        <v>36</v>
      </c>
      <c r="B39" s="17"/>
      <c r="C39" s="14"/>
      <c r="D39" s="14"/>
      <c r="E39" s="14"/>
      <c r="F39" s="14"/>
      <c r="G39" s="14"/>
      <c r="H39" s="14"/>
      <c r="I39" s="14"/>
      <c r="J39" s="14"/>
      <c r="K39" s="14"/>
      <c r="L39" s="16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x14ac:dyDescent="0.3">
      <c r="A40" s="4">
        <v>37</v>
      </c>
      <c r="B40" s="17"/>
      <c r="C40" s="14"/>
      <c r="D40" s="14"/>
      <c r="E40" s="14"/>
      <c r="F40" s="14"/>
      <c r="G40" s="14"/>
      <c r="H40" s="14"/>
      <c r="I40" s="14"/>
      <c r="J40" s="14"/>
      <c r="K40" s="14"/>
      <c r="L40" s="16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x14ac:dyDescent="0.3">
      <c r="A41" s="4">
        <v>38</v>
      </c>
      <c r="B41" s="17"/>
      <c r="C41" s="14"/>
      <c r="D41" s="14"/>
      <c r="E41" s="14"/>
      <c r="F41" s="14"/>
      <c r="G41" s="14"/>
      <c r="H41" s="14"/>
      <c r="I41" s="14"/>
      <c r="J41" s="14"/>
      <c r="K41" s="14"/>
      <c r="L41" s="16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x14ac:dyDescent="0.3">
      <c r="A42" s="4">
        <v>39</v>
      </c>
      <c r="B42" s="17"/>
      <c r="C42" s="14"/>
      <c r="D42" s="14"/>
      <c r="E42" s="14"/>
      <c r="F42" s="14"/>
      <c r="G42" s="14"/>
      <c r="H42" s="14"/>
      <c r="I42" s="14"/>
      <c r="J42" s="14"/>
      <c r="K42" s="14"/>
      <c r="L42" s="16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 x14ac:dyDescent="0.3">
      <c r="A43" s="4">
        <v>40</v>
      </c>
      <c r="B43" s="17"/>
      <c r="C43" s="14"/>
      <c r="D43" s="14"/>
      <c r="E43" s="14"/>
      <c r="F43" s="14"/>
      <c r="G43" s="14"/>
      <c r="H43" s="14"/>
      <c r="I43" s="14"/>
      <c r="J43" s="14"/>
      <c r="K43" s="14"/>
      <c r="L43" s="16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 x14ac:dyDescent="0.3">
      <c r="A44" s="4">
        <v>41</v>
      </c>
      <c r="B44" s="17"/>
      <c r="C44" s="14"/>
      <c r="D44" s="14"/>
      <c r="E44" s="14"/>
      <c r="F44" s="14"/>
      <c r="G44" s="14"/>
      <c r="H44" s="14"/>
      <c r="I44" s="14"/>
      <c r="J44" s="14"/>
      <c r="K44" s="14"/>
      <c r="L44" s="16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 x14ac:dyDescent="0.3">
      <c r="A45" s="4">
        <v>42</v>
      </c>
      <c r="B45" s="17"/>
      <c r="C45" s="14"/>
      <c r="D45" s="14"/>
      <c r="E45" s="14"/>
      <c r="F45" s="14"/>
      <c r="G45" s="14"/>
      <c r="H45" s="14"/>
      <c r="I45" s="14"/>
      <c r="J45" s="14"/>
      <c r="K45" s="14"/>
      <c r="L45" s="16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 x14ac:dyDescent="0.3">
      <c r="A46" s="4">
        <v>43</v>
      </c>
      <c r="B46" s="17"/>
      <c r="C46" s="14"/>
      <c r="D46" s="14"/>
      <c r="E46" s="14"/>
      <c r="F46" s="14"/>
      <c r="G46" s="14"/>
      <c r="H46" s="14"/>
      <c r="I46" s="14"/>
      <c r="J46" s="14"/>
      <c r="K46" s="14"/>
      <c r="L46" s="16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 x14ac:dyDescent="0.3">
      <c r="A47" s="4">
        <v>44</v>
      </c>
      <c r="B47" s="17"/>
      <c r="C47" s="14"/>
      <c r="D47" s="14"/>
      <c r="E47" s="14"/>
      <c r="F47" s="14"/>
      <c r="G47" s="14"/>
      <c r="H47" s="14"/>
      <c r="I47" s="14"/>
      <c r="J47" s="14"/>
      <c r="K47" s="14"/>
      <c r="L47" s="16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 x14ac:dyDescent="0.3">
      <c r="A48" s="4">
        <v>45</v>
      </c>
      <c r="B48" s="17"/>
      <c r="C48" s="14"/>
      <c r="D48" s="14"/>
      <c r="E48" s="14"/>
      <c r="F48" s="14"/>
      <c r="G48" s="14"/>
      <c r="H48" s="14"/>
      <c r="I48" s="14"/>
      <c r="J48" s="14"/>
      <c r="K48" s="14"/>
      <c r="L48" s="16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x14ac:dyDescent="0.3">
      <c r="A49" s="4">
        <v>46</v>
      </c>
      <c r="B49" s="17"/>
      <c r="C49" s="14"/>
      <c r="D49" s="14"/>
      <c r="E49" s="14"/>
      <c r="F49" s="14"/>
      <c r="G49" s="14"/>
      <c r="H49" s="14"/>
      <c r="I49" s="14"/>
      <c r="J49" s="14"/>
      <c r="K49" s="14"/>
      <c r="L49" s="16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 x14ac:dyDescent="0.3">
      <c r="A50" s="4">
        <v>47</v>
      </c>
      <c r="B50" s="17"/>
      <c r="C50" s="14"/>
      <c r="D50" s="14"/>
      <c r="E50" s="14"/>
      <c r="F50" s="14"/>
      <c r="G50" s="14"/>
      <c r="H50" s="14"/>
      <c r="I50" s="14"/>
      <c r="J50" s="14"/>
      <c r="K50" s="14"/>
      <c r="L50" s="16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 x14ac:dyDescent="0.3">
      <c r="A51" s="4">
        <v>48</v>
      </c>
      <c r="B51" s="17"/>
      <c r="C51" s="14"/>
      <c r="D51" s="14"/>
      <c r="E51" s="14"/>
      <c r="F51" s="14"/>
      <c r="G51" s="14"/>
      <c r="H51" s="14"/>
      <c r="I51" s="14"/>
      <c r="J51" s="14"/>
      <c r="K51" s="14"/>
      <c r="L51" s="16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 x14ac:dyDescent="0.3">
      <c r="A52" s="4">
        <v>49</v>
      </c>
      <c r="B52" s="17"/>
      <c r="C52" s="14"/>
      <c r="D52" s="14"/>
      <c r="E52" s="14"/>
      <c r="F52" s="14"/>
      <c r="G52" s="14"/>
      <c r="H52" s="14"/>
      <c r="I52" s="14"/>
      <c r="J52" s="14"/>
      <c r="K52" s="14"/>
      <c r="L52" s="16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x14ac:dyDescent="0.3">
      <c r="A53" s="4">
        <v>50</v>
      </c>
      <c r="B53" s="17"/>
      <c r="C53" s="14"/>
      <c r="D53" s="14"/>
      <c r="E53" s="14"/>
      <c r="F53" s="14"/>
      <c r="G53" s="14"/>
      <c r="H53" s="14"/>
      <c r="I53" s="14"/>
      <c r="J53" s="14"/>
      <c r="K53" s="14"/>
      <c r="L53" s="16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5">
    <mergeCell ref="V2:V3"/>
    <mergeCell ref="A1:V1"/>
    <mergeCell ref="A2:A3"/>
    <mergeCell ref="B2:B3"/>
    <mergeCell ref="D2:D3"/>
    <mergeCell ref="E2:E3"/>
    <mergeCell ref="F2:F3"/>
    <mergeCell ref="G2:I2"/>
    <mergeCell ref="J2:J3"/>
    <mergeCell ref="K2:M2"/>
    <mergeCell ref="C2:C3"/>
    <mergeCell ref="N2:O2"/>
    <mergeCell ref="P2:Q2"/>
    <mergeCell ref="R2:S2"/>
    <mergeCell ref="T2:U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Mittal</dc:creator>
  <cp:lastModifiedBy>Keshav Mittal</cp:lastModifiedBy>
  <cp:lastPrinted>2022-07-20T13:07:26Z</cp:lastPrinted>
  <dcterms:created xsi:type="dcterms:W3CDTF">2015-06-05T18:17:20Z</dcterms:created>
  <dcterms:modified xsi:type="dcterms:W3CDTF">2026-02-25T09:11:36Z</dcterms:modified>
</cp:coreProperties>
</file>