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yashj\Downloads\"/>
    </mc:Choice>
  </mc:AlternateContent>
  <xr:revisionPtr revIDLastSave="0" documentId="13_ncr:1_{82B59B94-5B5F-45C1-9B25-8F054167FC5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le of Shares" sheetId="1" r:id="rId1"/>
    <sheet name="Sale of Mutual Fund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I3" i="2"/>
  <c r="I4" i="2"/>
  <c r="I5" i="2"/>
  <c r="I6" i="2"/>
  <c r="I7" i="2"/>
  <c r="I8" i="2"/>
  <c r="I9" i="2"/>
  <c r="I10" i="2"/>
  <c r="I11" i="2"/>
  <c r="I12" i="2"/>
  <c r="I13" i="2"/>
  <c r="I14" i="2"/>
  <c r="J14" i="2" s="1"/>
  <c r="L14" i="2" s="1"/>
  <c r="I15" i="2"/>
  <c r="I16" i="2"/>
  <c r="I17" i="2"/>
  <c r="J17" i="2" s="1"/>
  <c r="I18" i="2"/>
  <c r="I19" i="2"/>
  <c r="J19" i="2" s="1"/>
  <c r="I20" i="2"/>
  <c r="J20" i="2" s="1"/>
  <c r="I21" i="2"/>
  <c r="J21" i="2" s="1"/>
  <c r="I22" i="2"/>
  <c r="J22" i="2" s="1"/>
  <c r="I23" i="2"/>
  <c r="J23" i="2" s="1"/>
  <c r="I24" i="2"/>
  <c r="I25" i="2"/>
  <c r="I26" i="2"/>
  <c r="I27" i="2"/>
  <c r="I28" i="2"/>
  <c r="I29" i="2"/>
  <c r="I30" i="2"/>
  <c r="I31" i="2"/>
  <c r="I32" i="2"/>
  <c r="I33" i="2"/>
  <c r="I34" i="2"/>
  <c r="I35" i="2"/>
  <c r="J35" i="2" s="1"/>
  <c r="I36" i="2"/>
  <c r="I37" i="2"/>
  <c r="I38" i="2"/>
  <c r="J38" i="2" s="1"/>
  <c r="K38" i="2" s="1"/>
  <c r="I39" i="2"/>
  <c r="J39" i="2" s="1"/>
  <c r="I40" i="2"/>
  <c r="I41" i="2"/>
  <c r="J41" i="2" s="1"/>
  <c r="I42" i="2"/>
  <c r="J42" i="2" s="1"/>
  <c r="I43" i="2"/>
  <c r="J43" i="2" s="1"/>
  <c r="I44" i="2"/>
  <c r="J44" i="2" s="1"/>
  <c r="I45" i="2"/>
  <c r="J45" i="2" s="1"/>
  <c r="I46" i="2"/>
  <c r="J46" i="2" s="1"/>
  <c r="I47" i="2"/>
  <c r="J47" i="2" s="1"/>
  <c r="I48" i="2"/>
  <c r="I49" i="2"/>
  <c r="I50" i="2"/>
  <c r="I51" i="2"/>
  <c r="I52" i="2"/>
  <c r="I53" i="2"/>
  <c r="I54" i="2"/>
  <c r="I55" i="2"/>
  <c r="I56" i="2"/>
  <c r="I57" i="2"/>
  <c r="I58" i="2"/>
  <c r="I59" i="2"/>
  <c r="J59" i="2" s="1"/>
  <c r="I60" i="2"/>
  <c r="I61" i="2"/>
  <c r="I62" i="2"/>
  <c r="I63" i="2"/>
  <c r="J63" i="2" s="1"/>
  <c r="L63" i="2" s="1"/>
  <c r="I64" i="2"/>
  <c r="I65" i="2"/>
  <c r="J65" i="2" s="1"/>
  <c r="L65" i="2" s="1"/>
  <c r="I66" i="2"/>
  <c r="J66" i="2" s="1"/>
  <c r="I67" i="2"/>
  <c r="I68" i="2"/>
  <c r="J68" i="2" s="1"/>
  <c r="I69" i="2"/>
  <c r="J69" i="2" s="1"/>
  <c r="I70" i="2"/>
  <c r="J70" i="2" s="1"/>
  <c r="I71" i="2"/>
  <c r="J71" i="2" s="1"/>
  <c r="I72" i="2"/>
  <c r="I73" i="2"/>
  <c r="I74" i="2"/>
  <c r="I75" i="2"/>
  <c r="I76" i="2"/>
  <c r="I77" i="2"/>
  <c r="I78" i="2"/>
  <c r="I79" i="2"/>
  <c r="I80" i="2"/>
  <c r="I81" i="2"/>
  <c r="I82" i="2"/>
  <c r="I83" i="2"/>
  <c r="J83" i="2" s="1"/>
  <c r="I84" i="2"/>
  <c r="I85" i="2"/>
  <c r="I86" i="2"/>
  <c r="J86" i="2" s="1"/>
  <c r="L86" i="2" s="1"/>
  <c r="I87" i="2"/>
  <c r="J87" i="2" s="1"/>
  <c r="I88" i="2"/>
  <c r="I89" i="2"/>
  <c r="J89" i="2" s="1"/>
  <c r="I90" i="2"/>
  <c r="J90" i="2" s="1"/>
  <c r="I91" i="2"/>
  <c r="I92" i="2"/>
  <c r="J92" i="2" s="1"/>
  <c r="I93" i="2"/>
  <c r="J93" i="2" s="1"/>
  <c r="I94" i="2"/>
  <c r="J94" i="2" s="1"/>
  <c r="I95" i="2"/>
  <c r="J95" i="2" s="1"/>
  <c r="I96" i="2"/>
  <c r="I97" i="2"/>
  <c r="I98" i="2"/>
  <c r="I99" i="2"/>
  <c r="I100" i="2"/>
  <c r="I101" i="2"/>
  <c r="I102" i="2"/>
  <c r="I103" i="2"/>
  <c r="I104" i="2"/>
  <c r="I105" i="2"/>
  <c r="I106" i="2"/>
  <c r="I107" i="2"/>
  <c r="J107" i="2" s="1"/>
  <c r="I108" i="2"/>
  <c r="I109" i="2"/>
  <c r="I110" i="2"/>
  <c r="I111" i="2"/>
  <c r="J111" i="2" s="1"/>
  <c r="I112" i="2"/>
  <c r="I113" i="2"/>
  <c r="J113" i="2" s="1"/>
  <c r="I114" i="2"/>
  <c r="J114" i="2" s="1"/>
  <c r="I115" i="2"/>
  <c r="J115" i="2" s="1"/>
  <c r="I116" i="2"/>
  <c r="J116" i="2" s="1"/>
  <c r="I117" i="2"/>
  <c r="J117" i="2" s="1"/>
  <c r="I118" i="2"/>
  <c r="J118" i="2" s="1"/>
  <c r="I119" i="2"/>
  <c r="J119" i="2" s="1"/>
  <c r="I120" i="2"/>
  <c r="I121" i="2"/>
  <c r="I122" i="2"/>
  <c r="I123" i="2"/>
  <c r="I124" i="2"/>
  <c r="I125" i="2"/>
  <c r="I126" i="2"/>
  <c r="I127" i="2"/>
  <c r="I128" i="2"/>
  <c r="I129" i="2"/>
  <c r="I130" i="2"/>
  <c r="I131" i="2"/>
  <c r="J131" i="2" s="1"/>
  <c r="I132" i="2"/>
  <c r="I133" i="2"/>
  <c r="I134" i="2"/>
  <c r="J134" i="2" s="1"/>
  <c r="I135" i="2"/>
  <c r="J135" i="2" s="1"/>
  <c r="L135" i="2" s="1"/>
  <c r="I136" i="2"/>
  <c r="I137" i="2"/>
  <c r="J137" i="2" s="1"/>
  <c r="I138" i="2"/>
  <c r="J138" i="2" s="1"/>
  <c r="I139" i="2"/>
  <c r="J139" i="2" s="1"/>
  <c r="I140" i="2"/>
  <c r="J140" i="2" s="1"/>
  <c r="I141" i="2"/>
  <c r="J141" i="2" s="1"/>
  <c r="I142" i="2"/>
  <c r="J142" i="2" s="1"/>
  <c r="L142" i="2" s="1"/>
  <c r="I143" i="2"/>
  <c r="J143" i="2" s="1"/>
  <c r="I144" i="2"/>
  <c r="I145" i="2"/>
  <c r="I146" i="2"/>
  <c r="I147" i="2"/>
  <c r="I148" i="2"/>
  <c r="I149" i="2"/>
  <c r="I150" i="2"/>
  <c r="I151" i="2"/>
  <c r="I152" i="2"/>
  <c r="I153" i="2"/>
  <c r="I154" i="2"/>
  <c r="I155" i="2"/>
  <c r="J155" i="2" s="1"/>
  <c r="I156" i="2"/>
  <c r="I157" i="2"/>
  <c r="I158" i="2"/>
  <c r="I159" i="2"/>
  <c r="J159" i="2" s="1"/>
  <c r="I160" i="2"/>
  <c r="I161" i="2"/>
  <c r="J161" i="2" s="1"/>
  <c r="I162" i="2"/>
  <c r="J162" i="2" s="1"/>
  <c r="I163" i="2"/>
  <c r="J163" i="2" s="1"/>
  <c r="I164" i="2"/>
  <c r="J164" i="2" s="1"/>
  <c r="I165" i="2"/>
  <c r="J165" i="2" s="1"/>
  <c r="I166" i="2"/>
  <c r="J166" i="2" s="1"/>
  <c r="I167" i="2"/>
  <c r="J167" i="2" s="1"/>
  <c r="I168" i="2"/>
  <c r="I169" i="2"/>
  <c r="I170" i="2"/>
  <c r="I171" i="2"/>
  <c r="I172" i="2"/>
  <c r="I173" i="2"/>
  <c r="I174" i="2"/>
  <c r="I175" i="2"/>
  <c r="I176" i="2"/>
  <c r="I177" i="2"/>
  <c r="I178" i="2"/>
  <c r="I179" i="2"/>
  <c r="J179" i="2" s="1"/>
  <c r="I180" i="2"/>
  <c r="I181" i="2"/>
  <c r="I182" i="2"/>
  <c r="I183" i="2"/>
  <c r="J183" i="2" s="1"/>
  <c r="K183" i="2" s="1"/>
  <c r="I184" i="2"/>
  <c r="I185" i="2"/>
  <c r="J185" i="2" s="1"/>
  <c r="I186" i="2"/>
  <c r="J186" i="2" s="1"/>
  <c r="L186" i="2" s="1"/>
  <c r="I187" i="2"/>
  <c r="J187" i="2" s="1"/>
  <c r="I188" i="2"/>
  <c r="J188" i="2" s="1"/>
  <c r="I189" i="2"/>
  <c r="J189" i="2" s="1"/>
  <c r="I190" i="2"/>
  <c r="J190" i="2" s="1"/>
  <c r="I191" i="2"/>
  <c r="J191" i="2" s="1"/>
  <c r="I192" i="2"/>
  <c r="I193" i="2"/>
  <c r="I194" i="2"/>
  <c r="I195" i="2"/>
  <c r="I196" i="2"/>
  <c r="I197" i="2"/>
  <c r="I198" i="2"/>
  <c r="I199" i="2"/>
  <c r="I200" i="2"/>
  <c r="I201" i="2"/>
  <c r="I202" i="2"/>
  <c r="I203" i="2"/>
  <c r="J203" i="2" s="1"/>
  <c r="I204" i="2"/>
  <c r="I205" i="2"/>
  <c r="I206" i="2"/>
  <c r="I207" i="2"/>
  <c r="J207" i="2" s="1"/>
  <c r="I208" i="2"/>
  <c r="I209" i="2"/>
  <c r="J209" i="2" s="1"/>
  <c r="I210" i="2"/>
  <c r="J210" i="2" s="1"/>
  <c r="I211" i="2"/>
  <c r="J211" i="2" s="1"/>
  <c r="I212" i="2"/>
  <c r="J212" i="2" s="1"/>
  <c r="I213" i="2"/>
  <c r="J213" i="2" s="1"/>
  <c r="I214" i="2"/>
  <c r="J214" i="2" s="1"/>
  <c r="I215" i="2"/>
  <c r="J215" i="2" s="1"/>
  <c r="I216" i="2"/>
  <c r="I217" i="2"/>
  <c r="I218" i="2"/>
  <c r="I219" i="2"/>
  <c r="I220" i="2"/>
  <c r="I221" i="2"/>
  <c r="I222" i="2"/>
  <c r="I223" i="2"/>
  <c r="I224" i="2"/>
  <c r="I225" i="2"/>
  <c r="I226" i="2"/>
  <c r="I227" i="2"/>
  <c r="J227" i="2" s="1"/>
  <c r="I228" i="2"/>
  <c r="I229" i="2"/>
  <c r="I230" i="2"/>
  <c r="I231" i="2"/>
  <c r="I232" i="2"/>
  <c r="I233" i="2"/>
  <c r="I234" i="2"/>
  <c r="I235" i="2"/>
  <c r="J235" i="2" s="1"/>
  <c r="I236" i="2"/>
  <c r="J236" i="2" s="1"/>
  <c r="I237" i="2"/>
  <c r="J237" i="2" s="1"/>
  <c r="I238" i="2"/>
  <c r="J238" i="2" s="1"/>
  <c r="I239" i="2"/>
  <c r="J239" i="2" s="1"/>
  <c r="I240" i="2"/>
  <c r="I241" i="2"/>
  <c r="I242" i="2"/>
  <c r="I243" i="2"/>
  <c r="I244" i="2"/>
  <c r="I245" i="2"/>
  <c r="I246" i="2"/>
  <c r="I247" i="2"/>
  <c r="I248" i="2"/>
  <c r="I249" i="2"/>
  <c r="I250" i="2"/>
  <c r="I251" i="2"/>
  <c r="J251" i="2" s="1"/>
  <c r="I252" i="2"/>
  <c r="I253" i="2"/>
  <c r="I254" i="2"/>
  <c r="I255" i="2"/>
  <c r="J255" i="2" s="1"/>
  <c r="I256" i="2"/>
  <c r="I257" i="2"/>
  <c r="I258" i="2"/>
  <c r="I259" i="2"/>
  <c r="I260" i="2"/>
  <c r="J260" i="2" s="1"/>
  <c r="I261" i="2"/>
  <c r="J261" i="2" s="1"/>
  <c r="I262" i="2"/>
  <c r="J262" i="2" s="1"/>
  <c r="I263" i="2"/>
  <c r="J263" i="2" s="1"/>
  <c r="I264" i="2"/>
  <c r="I265" i="2"/>
  <c r="I266" i="2"/>
  <c r="I267" i="2"/>
  <c r="I268" i="2"/>
  <c r="I269" i="2"/>
  <c r="I270" i="2"/>
  <c r="I271" i="2"/>
  <c r="I272" i="2"/>
  <c r="I273" i="2"/>
  <c r="I274" i="2"/>
  <c r="I275" i="2"/>
  <c r="J275" i="2" s="1"/>
  <c r="I276" i="2"/>
  <c r="I277" i="2"/>
  <c r="I278" i="2"/>
  <c r="I279" i="2"/>
  <c r="J279" i="2" s="1"/>
  <c r="I280" i="2"/>
  <c r="I281" i="2"/>
  <c r="J281" i="2" s="1"/>
  <c r="I282" i="2"/>
  <c r="J282" i="2" s="1"/>
  <c r="K282" i="2" s="1"/>
  <c r="I283" i="2"/>
  <c r="J283" i="2" s="1"/>
  <c r="I284" i="2"/>
  <c r="J284" i="2" s="1"/>
  <c r="I285" i="2"/>
  <c r="J285" i="2" s="1"/>
  <c r="I286" i="2"/>
  <c r="J286" i="2" s="1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J299" i="2" s="1"/>
  <c r="I300" i="2"/>
  <c r="I301" i="2"/>
  <c r="I302" i="2"/>
  <c r="I303" i="2"/>
  <c r="J303" i="2" s="1"/>
  <c r="I304" i="2"/>
  <c r="I305" i="2"/>
  <c r="J305" i="2" s="1"/>
  <c r="I306" i="2"/>
  <c r="J306" i="2" s="1"/>
  <c r="L306" i="2" s="1"/>
  <c r="I307" i="2"/>
  <c r="J307" i="2" s="1"/>
  <c r="L307" i="2" s="1"/>
  <c r="I308" i="2"/>
  <c r="J308" i="2" s="1"/>
  <c r="I309" i="2"/>
  <c r="J309" i="2" s="1"/>
  <c r="I310" i="2"/>
  <c r="J310" i="2" s="1"/>
  <c r="I311" i="2"/>
  <c r="J311" i="2" s="1"/>
  <c r="I312" i="2"/>
  <c r="I313" i="2"/>
  <c r="I314" i="2"/>
  <c r="I315" i="2"/>
  <c r="I316" i="2"/>
  <c r="I317" i="2"/>
  <c r="I318" i="2"/>
  <c r="I319" i="2"/>
  <c r="I320" i="2"/>
  <c r="I321" i="2"/>
  <c r="I322" i="2"/>
  <c r="I323" i="2"/>
  <c r="J323" i="2" s="1"/>
  <c r="I324" i="2"/>
  <c r="I325" i="2"/>
  <c r="I326" i="2"/>
  <c r="I327" i="2"/>
  <c r="J327" i="2" s="1"/>
  <c r="L327" i="2" s="1"/>
  <c r="I328" i="2"/>
  <c r="I329" i="2"/>
  <c r="J329" i="2" s="1"/>
  <c r="I330" i="2"/>
  <c r="I331" i="2"/>
  <c r="J331" i="2" s="1"/>
  <c r="I332" i="2"/>
  <c r="J332" i="2" s="1"/>
  <c r="I333" i="2"/>
  <c r="J333" i="2" s="1"/>
  <c r="I334" i="2"/>
  <c r="J334" i="2" s="1"/>
  <c r="I335" i="2"/>
  <c r="J335" i="2" s="1"/>
  <c r="I336" i="2"/>
  <c r="I337" i="2"/>
  <c r="I338" i="2"/>
  <c r="I339" i="2"/>
  <c r="I340" i="2"/>
  <c r="I341" i="2"/>
  <c r="I342" i="2"/>
  <c r="I343" i="2"/>
  <c r="I344" i="2"/>
  <c r="I345" i="2"/>
  <c r="I346" i="2"/>
  <c r="I347" i="2"/>
  <c r="J347" i="2" s="1"/>
  <c r="I348" i="2"/>
  <c r="I349" i="2"/>
  <c r="I350" i="2"/>
  <c r="J350" i="2" s="1"/>
  <c r="K350" i="2" s="1"/>
  <c r="I351" i="2"/>
  <c r="I352" i="2"/>
  <c r="I353" i="2"/>
  <c r="J353" i="2" s="1"/>
  <c r="L353" i="2" s="1"/>
  <c r="I354" i="2"/>
  <c r="I355" i="2"/>
  <c r="J355" i="2" s="1"/>
  <c r="K355" i="2" s="1"/>
  <c r="I356" i="2"/>
  <c r="J356" i="2" s="1"/>
  <c r="I357" i="2"/>
  <c r="J357" i="2" s="1"/>
  <c r="I358" i="2"/>
  <c r="J358" i="2" s="1"/>
  <c r="L358" i="2" s="1"/>
  <c r="I359" i="2"/>
  <c r="J359" i="2" s="1"/>
  <c r="I360" i="2"/>
  <c r="I361" i="2"/>
  <c r="I362" i="2"/>
  <c r="I363" i="2"/>
  <c r="I364" i="2"/>
  <c r="I365" i="2"/>
  <c r="I366" i="2"/>
  <c r="I367" i="2"/>
  <c r="I368" i="2"/>
  <c r="I369" i="2"/>
  <c r="I370" i="2"/>
  <c r="I371" i="2"/>
  <c r="J371" i="2" s="1"/>
  <c r="I372" i="2"/>
  <c r="I373" i="2"/>
  <c r="I374" i="2"/>
  <c r="I375" i="2"/>
  <c r="J375" i="2" s="1"/>
  <c r="I376" i="2"/>
  <c r="I377" i="2"/>
  <c r="J377" i="2" s="1"/>
  <c r="I378" i="2"/>
  <c r="I379" i="2"/>
  <c r="J379" i="2" s="1"/>
  <c r="I380" i="2"/>
  <c r="J380" i="2" s="1"/>
  <c r="I381" i="2"/>
  <c r="J381" i="2" s="1"/>
  <c r="I382" i="2"/>
  <c r="J382" i="2" s="1"/>
  <c r="I383" i="2"/>
  <c r="J383" i="2" s="1"/>
  <c r="I384" i="2"/>
  <c r="I385" i="2"/>
  <c r="J385" i="2" s="1"/>
  <c r="I386" i="2"/>
  <c r="I387" i="2"/>
  <c r="I388" i="2"/>
  <c r="I389" i="2"/>
  <c r="I390" i="2"/>
  <c r="I391" i="2"/>
  <c r="I392" i="2"/>
  <c r="I393" i="2"/>
  <c r="I394" i="2"/>
  <c r="I395" i="2"/>
  <c r="J395" i="2" s="1"/>
  <c r="I396" i="2"/>
  <c r="I397" i="2"/>
  <c r="I398" i="2"/>
  <c r="I399" i="2"/>
  <c r="J399" i="2" s="1"/>
  <c r="I400" i="2"/>
  <c r="I401" i="2"/>
  <c r="J401" i="2" s="1"/>
  <c r="I402" i="2"/>
  <c r="J402" i="2" s="1"/>
  <c r="I403" i="2"/>
  <c r="J403" i="2" s="1"/>
  <c r="K403" i="2" s="1"/>
  <c r="I404" i="2"/>
  <c r="J404" i="2" s="1"/>
  <c r="I405" i="2"/>
  <c r="J405" i="2" s="1"/>
  <c r="I406" i="2"/>
  <c r="J406" i="2" s="1"/>
  <c r="I407" i="2"/>
  <c r="J407" i="2" s="1"/>
  <c r="I408" i="2"/>
  <c r="I409" i="2"/>
  <c r="I410" i="2"/>
  <c r="I411" i="2"/>
  <c r="I412" i="2"/>
  <c r="I413" i="2"/>
  <c r="I414" i="2"/>
  <c r="I415" i="2"/>
  <c r="I416" i="2"/>
  <c r="I417" i="2"/>
  <c r="I418" i="2"/>
  <c r="I419" i="2"/>
  <c r="J419" i="2" s="1"/>
  <c r="I420" i="2"/>
  <c r="I421" i="2"/>
  <c r="I422" i="2"/>
  <c r="J422" i="2" s="1"/>
  <c r="L422" i="2" s="1"/>
  <c r="I423" i="2"/>
  <c r="J423" i="2" s="1"/>
  <c r="I424" i="2"/>
  <c r="I425" i="2"/>
  <c r="J425" i="2" s="1"/>
  <c r="I426" i="2"/>
  <c r="J426" i="2" s="1"/>
  <c r="I427" i="2"/>
  <c r="J427" i="2" s="1"/>
  <c r="I428" i="2"/>
  <c r="J428" i="2" s="1"/>
  <c r="K428" i="2" s="1"/>
  <c r="I429" i="2"/>
  <c r="J429" i="2" s="1"/>
  <c r="I430" i="2"/>
  <c r="J430" i="2" s="1"/>
  <c r="I431" i="2"/>
  <c r="J431" i="2" s="1"/>
  <c r="I432" i="2"/>
  <c r="I433" i="2"/>
  <c r="I434" i="2"/>
  <c r="I435" i="2"/>
  <c r="I436" i="2"/>
  <c r="I437" i="2"/>
  <c r="I438" i="2"/>
  <c r="I439" i="2"/>
  <c r="I440" i="2"/>
  <c r="I441" i="2"/>
  <c r="I442" i="2"/>
  <c r="I443" i="2"/>
  <c r="J443" i="2" s="1"/>
  <c r="I444" i="2"/>
  <c r="I445" i="2"/>
  <c r="I446" i="2"/>
  <c r="I447" i="2"/>
  <c r="J447" i="2" s="1"/>
  <c r="I448" i="2"/>
  <c r="I449" i="2"/>
  <c r="J449" i="2" s="1"/>
  <c r="I450" i="2"/>
  <c r="J450" i="2" s="1"/>
  <c r="I451" i="2"/>
  <c r="J451" i="2" s="1"/>
  <c r="I452" i="2"/>
  <c r="J452" i="2" s="1"/>
  <c r="I453" i="2"/>
  <c r="J453" i="2" s="1"/>
  <c r="I454" i="2"/>
  <c r="J454" i="2" s="1"/>
  <c r="I455" i="2"/>
  <c r="J455" i="2" s="1"/>
  <c r="I456" i="2"/>
  <c r="I457" i="2"/>
  <c r="J457" i="2" s="1"/>
  <c r="I458" i="2"/>
  <c r="I459" i="2"/>
  <c r="I460" i="2"/>
  <c r="I461" i="2"/>
  <c r="I462" i="2"/>
  <c r="I463" i="2"/>
  <c r="I464" i="2"/>
  <c r="I465" i="2"/>
  <c r="I466" i="2"/>
  <c r="I467" i="2"/>
  <c r="J467" i="2" s="1"/>
  <c r="I468" i="2"/>
  <c r="I469" i="2"/>
  <c r="I470" i="2"/>
  <c r="I471" i="2"/>
  <c r="J471" i="2" s="1"/>
  <c r="I472" i="2"/>
  <c r="I473" i="2"/>
  <c r="I474" i="2"/>
  <c r="I475" i="2"/>
  <c r="J475" i="2" s="1"/>
  <c r="K475" i="2" s="1"/>
  <c r="I476" i="2"/>
  <c r="J476" i="2" s="1"/>
  <c r="I477" i="2"/>
  <c r="J477" i="2" s="1"/>
  <c r="I478" i="2"/>
  <c r="J478" i="2" s="1"/>
  <c r="I479" i="2"/>
  <c r="J479" i="2" s="1"/>
  <c r="I480" i="2"/>
  <c r="I481" i="2"/>
  <c r="I482" i="2"/>
  <c r="I483" i="2"/>
  <c r="I484" i="2"/>
  <c r="I485" i="2"/>
  <c r="I486" i="2"/>
  <c r="I487" i="2"/>
  <c r="I488" i="2"/>
  <c r="I489" i="2"/>
  <c r="I490" i="2"/>
  <c r="I491" i="2"/>
  <c r="J491" i="2" s="1"/>
  <c r="I492" i="2"/>
  <c r="I493" i="2"/>
  <c r="I494" i="2"/>
  <c r="I495" i="2"/>
  <c r="J495" i="2" s="1"/>
  <c r="I496" i="2"/>
  <c r="I497" i="2"/>
  <c r="J497" i="2" s="1"/>
  <c r="I498" i="2"/>
  <c r="I499" i="2"/>
  <c r="J499" i="2" s="1"/>
  <c r="I500" i="2"/>
  <c r="J500" i="2" s="1"/>
  <c r="I501" i="2"/>
  <c r="J501" i="2" s="1"/>
  <c r="I502" i="2"/>
  <c r="J502" i="2" s="1"/>
  <c r="L502" i="2" s="1"/>
  <c r="I503" i="2"/>
  <c r="J503" i="2" s="1"/>
  <c r="I504" i="2"/>
  <c r="I505" i="2"/>
  <c r="I506" i="2"/>
  <c r="I507" i="2"/>
  <c r="I508" i="2"/>
  <c r="I509" i="2"/>
  <c r="I510" i="2"/>
  <c r="I511" i="2"/>
  <c r="I512" i="2"/>
  <c r="I513" i="2"/>
  <c r="I514" i="2"/>
  <c r="I515" i="2"/>
  <c r="J515" i="2" s="1"/>
  <c r="I516" i="2"/>
  <c r="I517" i="2"/>
  <c r="I518" i="2"/>
  <c r="J518" i="2" s="1"/>
  <c r="I519" i="2"/>
  <c r="J519" i="2" s="1"/>
  <c r="I520" i="2"/>
  <c r="I521" i="2"/>
  <c r="J521" i="2" s="1"/>
  <c r="I522" i="2"/>
  <c r="J522" i="2" s="1"/>
  <c r="I523" i="2"/>
  <c r="J523" i="2" s="1"/>
  <c r="I524" i="2"/>
  <c r="J524" i="2" s="1"/>
  <c r="I525" i="2"/>
  <c r="J525" i="2" s="1"/>
  <c r="I526" i="2"/>
  <c r="J526" i="2" s="1"/>
  <c r="L526" i="2" s="1"/>
  <c r="I527" i="2"/>
  <c r="J527" i="2" s="1"/>
  <c r="I528" i="2"/>
  <c r="I529" i="2"/>
  <c r="I530" i="2"/>
  <c r="I531" i="2"/>
  <c r="I532" i="2"/>
  <c r="I533" i="2"/>
  <c r="I534" i="2"/>
  <c r="I535" i="2"/>
  <c r="I536" i="2"/>
  <c r="I537" i="2"/>
  <c r="I538" i="2"/>
  <c r="I539" i="2"/>
  <c r="J539" i="2" s="1"/>
  <c r="I540" i="2"/>
  <c r="I541" i="2"/>
  <c r="I542" i="2"/>
  <c r="J542" i="2" s="1"/>
  <c r="I543" i="2"/>
  <c r="J543" i="2" s="1"/>
  <c r="I544" i="2"/>
  <c r="I545" i="2"/>
  <c r="J545" i="2" s="1"/>
  <c r="I546" i="2"/>
  <c r="I547" i="2"/>
  <c r="J547" i="2" s="1"/>
  <c r="I548" i="2"/>
  <c r="J548" i="2" s="1"/>
  <c r="I549" i="2"/>
  <c r="J549" i="2" s="1"/>
  <c r="I550" i="2"/>
  <c r="J550" i="2" s="1"/>
  <c r="I551" i="2"/>
  <c r="J551" i="2" s="1"/>
  <c r="I552" i="2"/>
  <c r="I553" i="2"/>
  <c r="J553" i="2" s="1"/>
  <c r="L553" i="2" s="1"/>
  <c r="I554" i="2"/>
  <c r="I555" i="2"/>
  <c r="I556" i="2"/>
  <c r="I557" i="2"/>
  <c r="I558" i="2"/>
  <c r="I559" i="2"/>
  <c r="I560" i="2"/>
  <c r="I561" i="2"/>
  <c r="I562" i="2"/>
  <c r="I563" i="2"/>
  <c r="J563" i="2" s="1"/>
  <c r="I564" i="2"/>
  <c r="I565" i="2"/>
  <c r="I566" i="2"/>
  <c r="I567" i="2"/>
  <c r="J567" i="2" s="1"/>
  <c r="I568" i="2"/>
  <c r="I569" i="2"/>
  <c r="J569" i="2" s="1"/>
  <c r="I570" i="2"/>
  <c r="J570" i="2" s="1"/>
  <c r="I571" i="2"/>
  <c r="J571" i="2" s="1"/>
  <c r="I572" i="2"/>
  <c r="J572" i="2" s="1"/>
  <c r="I573" i="2"/>
  <c r="J573" i="2" s="1"/>
  <c r="I574" i="2"/>
  <c r="J574" i="2" s="1"/>
  <c r="I575" i="2"/>
  <c r="J575" i="2" s="1"/>
  <c r="I576" i="2"/>
  <c r="I577" i="2"/>
  <c r="J577" i="2" s="1"/>
  <c r="I578" i="2"/>
  <c r="I579" i="2"/>
  <c r="I580" i="2"/>
  <c r="I581" i="2"/>
  <c r="I582" i="2"/>
  <c r="I583" i="2"/>
  <c r="I584" i="2"/>
  <c r="I585" i="2"/>
  <c r="I586" i="2"/>
  <c r="I587" i="2"/>
  <c r="J587" i="2" s="1"/>
  <c r="I588" i="2"/>
  <c r="I589" i="2"/>
  <c r="I590" i="2"/>
  <c r="I591" i="2"/>
  <c r="J591" i="2" s="1"/>
  <c r="I592" i="2"/>
  <c r="I593" i="2"/>
  <c r="J593" i="2" s="1"/>
  <c r="L593" i="2" s="1"/>
  <c r="I594" i="2"/>
  <c r="I595" i="2"/>
  <c r="J595" i="2" s="1"/>
  <c r="I596" i="2"/>
  <c r="J596" i="2" s="1"/>
  <c r="I597" i="2"/>
  <c r="J597" i="2" s="1"/>
  <c r="I598" i="2"/>
  <c r="J598" i="2" s="1"/>
  <c r="I599" i="2"/>
  <c r="J599" i="2" s="1"/>
  <c r="I600" i="2"/>
  <c r="I601" i="2"/>
  <c r="J601" i="2" s="1"/>
  <c r="I602" i="2"/>
  <c r="I603" i="2"/>
  <c r="I604" i="2"/>
  <c r="I605" i="2"/>
  <c r="I606" i="2"/>
  <c r="I607" i="2"/>
  <c r="I608" i="2"/>
  <c r="I609" i="2"/>
  <c r="I610" i="2"/>
  <c r="I611" i="2"/>
  <c r="J611" i="2" s="1"/>
  <c r="I612" i="2"/>
  <c r="I613" i="2"/>
  <c r="I614" i="2"/>
  <c r="I615" i="2"/>
  <c r="J615" i="2" s="1"/>
  <c r="K615" i="2" s="1"/>
  <c r="I616" i="2"/>
  <c r="I617" i="2"/>
  <c r="J617" i="2" s="1"/>
  <c r="I618" i="2"/>
  <c r="J618" i="2" s="1"/>
  <c r="I619" i="2"/>
  <c r="J619" i="2" s="1"/>
  <c r="I620" i="2"/>
  <c r="J620" i="2" s="1"/>
  <c r="I621" i="2"/>
  <c r="I622" i="2"/>
  <c r="I623" i="2"/>
  <c r="J623" i="2" s="1"/>
  <c r="I624" i="2"/>
  <c r="I625" i="2"/>
  <c r="I626" i="2"/>
  <c r="I627" i="2"/>
  <c r="I628" i="2"/>
  <c r="I629" i="2"/>
  <c r="I630" i="2"/>
  <c r="I631" i="2"/>
  <c r="I632" i="2"/>
  <c r="I633" i="2"/>
  <c r="I634" i="2"/>
  <c r="I635" i="2"/>
  <c r="J635" i="2" s="1"/>
  <c r="L635" i="2" s="1"/>
  <c r="I636" i="2"/>
  <c r="I637" i="2"/>
  <c r="I638" i="2"/>
  <c r="I639" i="2"/>
  <c r="J639" i="2" s="1"/>
  <c r="I640" i="2"/>
  <c r="I641" i="2"/>
  <c r="I642" i="2"/>
  <c r="J642" i="2" s="1"/>
  <c r="L642" i="2" s="1"/>
  <c r="I643" i="2"/>
  <c r="J643" i="2" s="1"/>
  <c r="I644" i="2"/>
  <c r="I645" i="2"/>
  <c r="J645" i="2" s="1"/>
  <c r="I646" i="2"/>
  <c r="J646" i="2" s="1"/>
  <c r="I647" i="2"/>
  <c r="J647" i="2" s="1"/>
  <c r="K647" i="2" s="1"/>
  <c r="I648" i="2"/>
  <c r="I649" i="2"/>
  <c r="I650" i="2"/>
  <c r="I651" i="2"/>
  <c r="I652" i="2"/>
  <c r="I653" i="2"/>
  <c r="I654" i="2"/>
  <c r="I655" i="2"/>
  <c r="I656" i="2"/>
  <c r="I657" i="2"/>
  <c r="I658" i="2"/>
  <c r="I659" i="2"/>
  <c r="J659" i="2" s="1"/>
  <c r="I660" i="2"/>
  <c r="I661" i="2"/>
  <c r="I662" i="2"/>
  <c r="I663" i="2"/>
  <c r="J663" i="2" s="1"/>
  <c r="I664" i="2"/>
  <c r="I665" i="2"/>
  <c r="J665" i="2" s="1"/>
  <c r="K665" i="2" s="1"/>
  <c r="I666" i="2"/>
  <c r="J666" i="2" s="1"/>
  <c r="I667" i="2"/>
  <c r="J667" i="2" s="1"/>
  <c r="I668" i="2"/>
  <c r="J668" i="2" s="1"/>
  <c r="I669" i="2"/>
  <c r="J669" i="2" s="1"/>
  <c r="K669" i="2" s="1"/>
  <c r="I670" i="2"/>
  <c r="J670" i="2" s="1"/>
  <c r="I671" i="2"/>
  <c r="J671" i="2" s="1"/>
  <c r="I672" i="2"/>
  <c r="I673" i="2"/>
  <c r="J673" i="2" s="1"/>
  <c r="I674" i="2"/>
  <c r="I675" i="2"/>
  <c r="I676" i="2"/>
  <c r="I677" i="2"/>
  <c r="I678" i="2"/>
  <c r="I679" i="2"/>
  <c r="I680" i="2"/>
  <c r="I681" i="2"/>
  <c r="I682" i="2"/>
  <c r="I683" i="2"/>
  <c r="J683" i="2" s="1"/>
  <c r="I684" i="2"/>
  <c r="I685" i="2"/>
  <c r="I686" i="2"/>
  <c r="I687" i="2"/>
  <c r="I688" i="2"/>
  <c r="I689" i="2"/>
  <c r="I690" i="2"/>
  <c r="J690" i="2" s="1"/>
  <c r="I691" i="2"/>
  <c r="J691" i="2" s="1"/>
  <c r="I692" i="2"/>
  <c r="J692" i="2" s="1"/>
  <c r="I693" i="2"/>
  <c r="J693" i="2" s="1"/>
  <c r="I694" i="2"/>
  <c r="J694" i="2" s="1"/>
  <c r="I695" i="2"/>
  <c r="J695" i="2" s="1"/>
  <c r="I696" i="2"/>
  <c r="I697" i="2"/>
  <c r="J697" i="2" s="1"/>
  <c r="I698" i="2"/>
  <c r="I699" i="2"/>
  <c r="I700" i="2"/>
  <c r="I701" i="2"/>
  <c r="I702" i="2"/>
  <c r="I703" i="2"/>
  <c r="I704" i="2"/>
  <c r="I705" i="2"/>
  <c r="I706" i="2"/>
  <c r="I707" i="2"/>
  <c r="J707" i="2" s="1"/>
  <c r="I708" i="2"/>
  <c r="I709" i="2"/>
  <c r="I710" i="2"/>
  <c r="I711" i="2"/>
  <c r="J711" i="2" s="1"/>
  <c r="I712" i="2"/>
  <c r="I713" i="2"/>
  <c r="J713" i="2" s="1"/>
  <c r="L713" i="2" s="1"/>
  <c r="I714" i="2"/>
  <c r="J714" i="2" s="1"/>
  <c r="I715" i="2"/>
  <c r="J715" i="2" s="1"/>
  <c r="I716" i="2"/>
  <c r="J716" i="2" s="1"/>
  <c r="I717" i="2"/>
  <c r="J717" i="2" s="1"/>
  <c r="I718" i="2"/>
  <c r="J718" i="2" s="1"/>
  <c r="I719" i="2"/>
  <c r="J719" i="2" s="1"/>
  <c r="I720" i="2"/>
  <c r="I721" i="2"/>
  <c r="J721" i="2" s="1"/>
  <c r="I722" i="2"/>
  <c r="I723" i="2"/>
  <c r="I724" i="2"/>
  <c r="I725" i="2"/>
  <c r="I726" i="2"/>
  <c r="I727" i="2"/>
  <c r="I728" i="2"/>
  <c r="I729" i="2"/>
  <c r="I730" i="2"/>
  <c r="I731" i="2"/>
  <c r="J731" i="2" s="1"/>
  <c r="I732" i="2"/>
  <c r="I733" i="2"/>
  <c r="I734" i="2"/>
  <c r="I735" i="2"/>
  <c r="J735" i="2" s="1"/>
  <c r="I736" i="2"/>
  <c r="I737" i="2"/>
  <c r="J737" i="2" s="1"/>
  <c r="I738" i="2"/>
  <c r="J738" i="2" s="1"/>
  <c r="I739" i="2"/>
  <c r="J739" i="2" s="1"/>
  <c r="I740" i="2"/>
  <c r="J740" i="2" s="1"/>
  <c r="I741" i="2"/>
  <c r="J741" i="2" s="1"/>
  <c r="L741" i="2" s="1"/>
  <c r="I742" i="2"/>
  <c r="J742" i="2" s="1"/>
  <c r="I743" i="2"/>
  <c r="J743" i="2" s="1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J759" i="2" s="1"/>
  <c r="I760" i="2"/>
  <c r="I761" i="2"/>
  <c r="J761" i="2" s="1"/>
  <c r="L761" i="2" s="1"/>
  <c r="I762" i="2"/>
  <c r="J762" i="2" s="1"/>
  <c r="I763" i="2"/>
  <c r="J763" i="2" s="1"/>
  <c r="I764" i="2"/>
  <c r="J764" i="2" s="1"/>
  <c r="I765" i="2"/>
  <c r="J765" i="2" s="1"/>
  <c r="I766" i="2"/>
  <c r="J766" i="2" s="1"/>
  <c r="I767" i="2"/>
  <c r="J767" i="2" s="1"/>
  <c r="I768" i="2"/>
  <c r="I769" i="2"/>
  <c r="J769" i="2" s="1"/>
  <c r="I770" i="2"/>
  <c r="I771" i="2"/>
  <c r="I772" i="2"/>
  <c r="I773" i="2"/>
  <c r="I774" i="2"/>
  <c r="I775" i="2"/>
  <c r="I776" i="2"/>
  <c r="I777" i="2"/>
  <c r="I778" i="2"/>
  <c r="I779" i="2"/>
  <c r="J779" i="2" s="1"/>
  <c r="I780" i="2"/>
  <c r="I781" i="2"/>
  <c r="I782" i="2"/>
  <c r="I783" i="2"/>
  <c r="I784" i="2"/>
  <c r="I785" i="2"/>
  <c r="I786" i="2"/>
  <c r="J786" i="2" s="1"/>
  <c r="I787" i="2"/>
  <c r="J787" i="2" s="1"/>
  <c r="I788" i="2"/>
  <c r="J788" i="2" s="1"/>
  <c r="I789" i="2"/>
  <c r="J789" i="2" s="1"/>
  <c r="I790" i="2"/>
  <c r="J790" i="2" s="1"/>
  <c r="I791" i="2"/>
  <c r="J791" i="2" s="1"/>
  <c r="I792" i="2"/>
  <c r="I793" i="2"/>
  <c r="J793" i="2" s="1"/>
  <c r="I794" i="2"/>
  <c r="I795" i="2"/>
  <c r="I796" i="2"/>
  <c r="I797" i="2"/>
  <c r="I798" i="2"/>
  <c r="I799" i="2"/>
  <c r="I800" i="2"/>
  <c r="I801" i="2"/>
  <c r="I802" i="2"/>
  <c r="I803" i="2"/>
  <c r="J803" i="2" s="1"/>
  <c r="I804" i="2"/>
  <c r="I805" i="2"/>
  <c r="I806" i="2"/>
  <c r="I807" i="2"/>
  <c r="J807" i="2" s="1"/>
  <c r="I808" i="2"/>
  <c r="I809" i="2"/>
  <c r="I810" i="2"/>
  <c r="J810" i="2" s="1"/>
  <c r="I811" i="2"/>
  <c r="J811" i="2" s="1"/>
  <c r="I812" i="2"/>
  <c r="J812" i="2" s="1"/>
  <c r="I813" i="2"/>
  <c r="J813" i="2" s="1"/>
  <c r="I814" i="2"/>
  <c r="J814" i="2" s="1"/>
  <c r="I815" i="2"/>
  <c r="J815" i="2" s="1"/>
  <c r="I816" i="2"/>
  <c r="I817" i="2"/>
  <c r="J817" i="2" s="1"/>
  <c r="L817" i="2" s="1"/>
  <c r="I818" i="2"/>
  <c r="I819" i="2"/>
  <c r="I820" i="2"/>
  <c r="I821" i="2"/>
  <c r="I822" i="2"/>
  <c r="I823" i="2"/>
  <c r="I824" i="2"/>
  <c r="I825" i="2"/>
  <c r="I826" i="2"/>
  <c r="I827" i="2"/>
  <c r="J827" i="2" s="1"/>
  <c r="I828" i="2"/>
  <c r="I829" i="2"/>
  <c r="I830" i="2"/>
  <c r="I831" i="2"/>
  <c r="J831" i="2" s="1"/>
  <c r="I832" i="2"/>
  <c r="I833" i="2"/>
  <c r="I834" i="2"/>
  <c r="J834" i="2" s="1"/>
  <c r="I835" i="2"/>
  <c r="J835" i="2" s="1"/>
  <c r="I836" i="2"/>
  <c r="J836" i="2" s="1"/>
  <c r="I837" i="2"/>
  <c r="J837" i="2" s="1"/>
  <c r="I838" i="2"/>
  <c r="J838" i="2" s="1"/>
  <c r="I839" i="2"/>
  <c r="J839" i="2" s="1"/>
  <c r="I840" i="2"/>
  <c r="I841" i="2"/>
  <c r="I842" i="2"/>
  <c r="I843" i="2"/>
  <c r="I844" i="2"/>
  <c r="I845" i="2"/>
  <c r="I846" i="2"/>
  <c r="I847" i="2"/>
  <c r="I848" i="2"/>
  <c r="I849" i="2"/>
  <c r="I850" i="2"/>
  <c r="I851" i="2"/>
  <c r="J851" i="2" s="1"/>
  <c r="I852" i="2"/>
  <c r="I853" i="2"/>
  <c r="I854" i="2"/>
  <c r="I855" i="2"/>
  <c r="J855" i="2" s="1"/>
  <c r="I856" i="2"/>
  <c r="I857" i="2"/>
  <c r="J857" i="2" s="1"/>
  <c r="I858" i="2"/>
  <c r="J858" i="2" s="1"/>
  <c r="I859" i="2"/>
  <c r="J859" i="2" s="1"/>
  <c r="I860" i="2"/>
  <c r="J860" i="2" s="1"/>
  <c r="I861" i="2"/>
  <c r="J861" i="2" s="1"/>
  <c r="I862" i="2"/>
  <c r="J862" i="2" s="1"/>
  <c r="I863" i="2"/>
  <c r="J863" i="2" s="1"/>
  <c r="I864" i="2"/>
  <c r="I865" i="2"/>
  <c r="J865" i="2" s="1"/>
  <c r="L865" i="2" s="1"/>
  <c r="I866" i="2"/>
  <c r="I867" i="2"/>
  <c r="I868" i="2"/>
  <c r="I869" i="2"/>
  <c r="I870" i="2"/>
  <c r="I871" i="2"/>
  <c r="I872" i="2"/>
  <c r="I873" i="2"/>
  <c r="I874" i="2"/>
  <c r="I875" i="2"/>
  <c r="J875" i="2" s="1"/>
  <c r="I876" i="2"/>
  <c r="I877" i="2"/>
  <c r="I878" i="2"/>
  <c r="I879" i="2"/>
  <c r="J879" i="2" s="1"/>
  <c r="I880" i="2"/>
  <c r="I881" i="2"/>
  <c r="J881" i="2" s="1"/>
  <c r="I882" i="2"/>
  <c r="J882" i="2" s="1"/>
  <c r="I883" i="2"/>
  <c r="J883" i="2" s="1"/>
  <c r="I884" i="2"/>
  <c r="J884" i="2" s="1"/>
  <c r="I885" i="2"/>
  <c r="J885" i="2" s="1"/>
  <c r="I886" i="2"/>
  <c r="J886" i="2" s="1"/>
  <c r="I887" i="2"/>
  <c r="J887" i="2" s="1"/>
  <c r="I888" i="2"/>
  <c r="I889" i="2"/>
  <c r="I890" i="2"/>
  <c r="I891" i="2"/>
  <c r="I892" i="2"/>
  <c r="I893" i="2"/>
  <c r="I894" i="2"/>
  <c r="I895" i="2"/>
  <c r="I896" i="2"/>
  <c r="I897" i="2"/>
  <c r="I898" i="2"/>
  <c r="I899" i="2"/>
  <c r="J899" i="2" s="1"/>
  <c r="I900" i="2"/>
  <c r="I901" i="2"/>
  <c r="I902" i="2"/>
  <c r="I903" i="2"/>
  <c r="J903" i="2" s="1"/>
  <c r="I904" i="2"/>
  <c r="I905" i="2"/>
  <c r="J905" i="2" s="1"/>
  <c r="I906" i="2"/>
  <c r="J906" i="2" s="1"/>
  <c r="I907" i="2"/>
  <c r="J907" i="2" s="1"/>
  <c r="I908" i="2"/>
  <c r="J908" i="2" s="1"/>
  <c r="L908" i="2" s="1"/>
  <c r="I909" i="2"/>
  <c r="J909" i="2" s="1"/>
  <c r="I910" i="2"/>
  <c r="J910" i="2" s="1"/>
  <c r="I911" i="2"/>
  <c r="J911" i="2" s="1"/>
  <c r="I912" i="2"/>
  <c r="J912" i="2" s="1"/>
  <c r="I913" i="2"/>
  <c r="I914" i="2"/>
  <c r="I915" i="2"/>
  <c r="I916" i="2"/>
  <c r="I917" i="2"/>
  <c r="I918" i="2"/>
  <c r="I919" i="2"/>
  <c r="I920" i="2"/>
  <c r="I921" i="2"/>
  <c r="I922" i="2"/>
  <c r="I923" i="2"/>
  <c r="J923" i="2" s="1"/>
  <c r="I924" i="2"/>
  <c r="I925" i="2"/>
  <c r="I926" i="2"/>
  <c r="I927" i="2"/>
  <c r="J927" i="2" s="1"/>
  <c r="I928" i="2"/>
  <c r="I929" i="2"/>
  <c r="J929" i="2" s="1"/>
  <c r="I930" i="2"/>
  <c r="J930" i="2" s="1"/>
  <c r="L930" i="2" s="1"/>
  <c r="I931" i="2"/>
  <c r="J931" i="2" s="1"/>
  <c r="I932" i="2"/>
  <c r="J932" i="2" s="1"/>
  <c r="I933" i="2"/>
  <c r="J933" i="2" s="1"/>
  <c r="I934" i="2"/>
  <c r="J934" i="2" s="1"/>
  <c r="I935" i="2"/>
  <c r="J935" i="2" s="1"/>
  <c r="I936" i="2"/>
  <c r="J936" i="2" s="1"/>
  <c r="I937" i="2"/>
  <c r="J937" i="2" s="1"/>
  <c r="I938" i="2"/>
  <c r="I939" i="2"/>
  <c r="I940" i="2"/>
  <c r="I941" i="2"/>
  <c r="I942" i="2"/>
  <c r="I943" i="2"/>
  <c r="I944" i="2"/>
  <c r="I945" i="2"/>
  <c r="I946" i="2"/>
  <c r="I947" i="2"/>
  <c r="J947" i="2" s="1"/>
  <c r="I948" i="2"/>
  <c r="I949" i="2"/>
  <c r="I950" i="2"/>
  <c r="I951" i="2"/>
  <c r="I952" i="2"/>
  <c r="I953" i="2"/>
  <c r="I954" i="2"/>
  <c r="J954" i="2" s="1"/>
  <c r="I955" i="2"/>
  <c r="J955" i="2" s="1"/>
  <c r="I956" i="2"/>
  <c r="J956" i="2" s="1"/>
  <c r="I957" i="2"/>
  <c r="J957" i="2" s="1"/>
  <c r="I958" i="2"/>
  <c r="J958" i="2" s="1"/>
  <c r="I959" i="2"/>
  <c r="J959" i="2" s="1"/>
  <c r="I960" i="2"/>
  <c r="J960" i="2" s="1"/>
  <c r="I961" i="2"/>
  <c r="I962" i="2"/>
  <c r="I963" i="2"/>
  <c r="I964" i="2"/>
  <c r="I965" i="2"/>
  <c r="I966" i="2"/>
  <c r="I967" i="2"/>
  <c r="I968" i="2"/>
  <c r="I969" i="2"/>
  <c r="I970" i="2"/>
  <c r="I971" i="2"/>
  <c r="J971" i="2" s="1"/>
  <c r="I972" i="2"/>
  <c r="I973" i="2"/>
  <c r="I974" i="2"/>
  <c r="I975" i="2"/>
  <c r="J975" i="2" s="1"/>
  <c r="I976" i="2"/>
  <c r="I977" i="2"/>
  <c r="J977" i="2" s="1"/>
  <c r="I978" i="2"/>
  <c r="J978" i="2" s="1"/>
  <c r="I979" i="2"/>
  <c r="J979" i="2" s="1"/>
  <c r="L979" i="2" s="1"/>
  <c r="I980" i="2"/>
  <c r="J980" i="2" s="1"/>
  <c r="I981" i="2"/>
  <c r="J981" i="2" s="1"/>
  <c r="I982" i="2"/>
  <c r="J982" i="2" s="1"/>
  <c r="I983" i="2"/>
  <c r="J983" i="2" s="1"/>
  <c r="I984" i="2"/>
  <c r="J984" i="2" s="1"/>
  <c r="I985" i="2"/>
  <c r="I986" i="2"/>
  <c r="I987" i="2"/>
  <c r="I988" i="2"/>
  <c r="I989" i="2"/>
  <c r="I990" i="2"/>
  <c r="I991" i="2"/>
  <c r="I992" i="2"/>
  <c r="I993" i="2"/>
  <c r="I994" i="2"/>
  <c r="I995" i="2"/>
  <c r="J995" i="2" s="1"/>
  <c r="I996" i="2"/>
  <c r="I997" i="2"/>
  <c r="I998" i="2"/>
  <c r="I999" i="2"/>
  <c r="J999" i="2" s="1"/>
  <c r="I1000" i="2"/>
  <c r="I1001" i="2"/>
  <c r="J1001" i="2" s="1"/>
  <c r="I1002" i="2"/>
  <c r="J1002" i="2" s="1"/>
  <c r="I1003" i="2"/>
  <c r="J1003" i="2" s="1"/>
  <c r="L1003" i="2" s="1"/>
  <c r="I1004" i="2"/>
  <c r="J1004" i="2" s="1"/>
  <c r="I1005" i="2"/>
  <c r="J1005" i="2" s="1"/>
  <c r="I1006" i="2"/>
  <c r="J1006" i="2" s="1"/>
  <c r="I1007" i="2"/>
  <c r="J1007" i="2" s="1"/>
  <c r="I1008" i="2"/>
  <c r="J1008" i="2" s="1"/>
  <c r="K1008" i="2" s="1"/>
  <c r="I1009" i="2"/>
  <c r="I1010" i="2"/>
  <c r="I1011" i="2"/>
  <c r="I1012" i="2"/>
  <c r="I1013" i="2"/>
  <c r="I1014" i="2"/>
  <c r="I1015" i="2"/>
  <c r="I1016" i="2"/>
  <c r="I1017" i="2"/>
  <c r="I1018" i="2"/>
  <c r="I1019" i="2"/>
  <c r="J1019" i="2" s="1"/>
  <c r="I1020" i="2"/>
  <c r="I1021" i="2"/>
  <c r="I1022" i="2"/>
  <c r="I1023" i="2"/>
  <c r="J1023" i="2" s="1"/>
  <c r="I1024" i="2"/>
  <c r="I1025" i="2"/>
  <c r="J1025" i="2" s="1"/>
  <c r="I1026" i="2"/>
  <c r="J1026" i="2" s="1"/>
  <c r="I1027" i="2"/>
  <c r="J1027" i="2" s="1"/>
  <c r="L1027" i="2" s="1"/>
  <c r="I1028" i="2"/>
  <c r="J1028" i="2" s="1"/>
  <c r="I1029" i="2"/>
  <c r="J1029" i="2" s="1"/>
  <c r="I1030" i="2"/>
  <c r="J1030" i="2" s="1"/>
  <c r="I1031" i="2"/>
  <c r="J1031" i="2" s="1"/>
  <c r="I1032" i="2"/>
  <c r="J1032" i="2" s="1"/>
  <c r="I1033" i="2"/>
  <c r="I1034" i="2"/>
  <c r="I1035" i="2"/>
  <c r="I1036" i="2"/>
  <c r="I1037" i="2"/>
  <c r="I1038" i="2"/>
  <c r="I1039" i="2"/>
  <c r="I1040" i="2"/>
  <c r="I1041" i="2"/>
  <c r="I1042" i="2"/>
  <c r="I1043" i="2"/>
  <c r="J1043" i="2" s="1"/>
  <c r="I1044" i="2"/>
  <c r="I1045" i="2"/>
  <c r="I1046" i="2"/>
  <c r="I1047" i="2"/>
  <c r="I1048" i="2"/>
  <c r="I1049" i="2"/>
  <c r="I1050" i="2"/>
  <c r="J1050" i="2" s="1"/>
  <c r="I1051" i="2"/>
  <c r="J1051" i="2" s="1"/>
  <c r="I1052" i="2"/>
  <c r="J1052" i="2" s="1"/>
  <c r="I1053" i="2"/>
  <c r="J1053" i="2" s="1"/>
  <c r="I1054" i="2"/>
  <c r="J1054" i="2" s="1"/>
  <c r="I1055" i="2"/>
  <c r="J1055" i="2" s="1"/>
  <c r="I1056" i="2"/>
  <c r="J1056" i="2" s="1"/>
  <c r="I1057" i="2"/>
  <c r="J1057" i="2" s="1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J1073" i="2" s="1"/>
  <c r="L1073" i="2" s="1"/>
  <c r="I1074" i="2"/>
  <c r="J1074" i="2" s="1"/>
  <c r="I1075" i="2"/>
  <c r="J1075" i="2" s="1"/>
  <c r="I1076" i="2"/>
  <c r="J1076" i="2" s="1"/>
  <c r="I1077" i="2"/>
  <c r="J1077" i="2" s="1"/>
  <c r="I1078" i="2"/>
  <c r="J1078" i="2" s="1"/>
  <c r="I1079" i="2"/>
  <c r="J1079" i="2" s="1"/>
  <c r="I1080" i="2"/>
  <c r="J1080" i="2" s="1"/>
  <c r="I1081" i="2"/>
  <c r="I1082" i="2"/>
  <c r="I1083" i="2"/>
  <c r="I1084" i="2"/>
  <c r="I1085" i="2"/>
  <c r="I1086" i="2"/>
  <c r="I1087" i="2"/>
  <c r="I1088" i="2"/>
  <c r="I1089" i="2"/>
  <c r="I1090" i="2"/>
  <c r="I1091" i="2"/>
  <c r="J1091" i="2" s="1"/>
  <c r="I1092" i="2"/>
  <c r="I1093" i="2"/>
  <c r="I1094" i="2"/>
  <c r="I1095" i="2"/>
  <c r="J1095" i="2" s="1"/>
  <c r="I1096" i="2"/>
  <c r="I1097" i="2"/>
  <c r="J1097" i="2" s="1"/>
  <c r="I1098" i="2"/>
  <c r="J1098" i="2" s="1"/>
  <c r="K1098" i="2" s="1"/>
  <c r="I1099" i="2"/>
  <c r="J1099" i="2" s="1"/>
  <c r="K1099" i="2" s="1"/>
  <c r="I1100" i="2"/>
  <c r="J1100" i="2" s="1"/>
  <c r="I1101" i="2"/>
  <c r="J1101" i="2" s="1"/>
  <c r="I1102" i="2"/>
  <c r="J1102" i="2" s="1"/>
  <c r="I1103" i="2"/>
  <c r="J1103" i="2" s="1"/>
  <c r="I1104" i="2"/>
  <c r="J1104" i="2" s="1"/>
  <c r="I1105" i="2"/>
  <c r="I1106" i="2"/>
  <c r="I1107" i="2"/>
  <c r="I1108" i="2"/>
  <c r="I1109" i="2"/>
  <c r="I1110" i="2"/>
  <c r="I1111" i="2"/>
  <c r="I1112" i="2"/>
  <c r="I1113" i="2"/>
  <c r="I1114" i="2"/>
  <c r="I1115" i="2"/>
  <c r="J1115" i="2" s="1"/>
  <c r="I1116" i="2"/>
  <c r="I1117" i="2"/>
  <c r="I1118" i="2"/>
  <c r="I1119" i="2"/>
  <c r="J1119" i="2" s="1"/>
  <c r="I1120" i="2"/>
  <c r="I1121" i="2"/>
  <c r="J1121" i="2" s="1"/>
  <c r="I1122" i="2"/>
  <c r="J1122" i="2" s="1"/>
  <c r="I1123" i="2"/>
  <c r="J1123" i="2" s="1"/>
  <c r="K1123" i="2" s="1"/>
  <c r="I1124" i="2"/>
  <c r="J1124" i="2" s="1"/>
  <c r="I1125" i="2"/>
  <c r="J1125" i="2" s="1"/>
  <c r="I1126" i="2"/>
  <c r="J1126" i="2" s="1"/>
  <c r="I1127" i="2"/>
  <c r="J1127" i="2" s="1"/>
  <c r="I1128" i="2"/>
  <c r="J1128" i="2" s="1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J1143" i="2" s="1"/>
  <c r="I1144" i="2"/>
  <c r="I1145" i="2"/>
  <c r="I1146" i="2"/>
  <c r="J1146" i="2" s="1"/>
  <c r="I1147" i="2"/>
  <c r="J1147" i="2" s="1"/>
  <c r="I1148" i="2"/>
  <c r="J1148" i="2" s="1"/>
  <c r="I1149" i="2"/>
  <c r="J1149" i="2" s="1"/>
  <c r="I1150" i="2"/>
  <c r="J1150" i="2" s="1"/>
  <c r="I1151" i="2"/>
  <c r="J1151" i="2" s="1"/>
  <c r="I1152" i="2"/>
  <c r="J1152" i="2" s="1"/>
  <c r="I1153" i="2"/>
  <c r="I1154" i="2"/>
  <c r="I1155" i="2"/>
  <c r="I1156" i="2"/>
  <c r="I1157" i="2"/>
  <c r="I1158" i="2"/>
  <c r="I1159" i="2"/>
  <c r="I1160" i="2"/>
  <c r="I1161" i="2"/>
  <c r="I1162" i="2"/>
  <c r="I1163" i="2"/>
  <c r="J1163" i="2" s="1"/>
  <c r="I1164" i="2"/>
  <c r="I1165" i="2"/>
  <c r="I1166" i="2"/>
  <c r="I1167" i="2"/>
  <c r="I1168" i="2"/>
  <c r="I1169" i="2"/>
  <c r="J1169" i="2" s="1"/>
  <c r="I1170" i="2"/>
  <c r="J1170" i="2" s="1"/>
  <c r="I1171" i="2"/>
  <c r="J1171" i="2" s="1"/>
  <c r="I1172" i="2"/>
  <c r="J1172" i="2" s="1"/>
  <c r="I1173" i="2"/>
  <c r="I1174" i="2"/>
  <c r="J1174" i="2" s="1"/>
  <c r="I1175" i="2"/>
  <c r="J1175" i="2" s="1"/>
  <c r="I1176" i="2"/>
  <c r="J1176" i="2" s="1"/>
  <c r="I1177" i="2"/>
  <c r="I1178" i="2"/>
  <c r="I1179" i="2"/>
  <c r="I1180" i="2"/>
  <c r="I1181" i="2"/>
  <c r="I1182" i="2"/>
  <c r="I1183" i="2"/>
  <c r="I1184" i="2"/>
  <c r="I1185" i="2"/>
  <c r="I1186" i="2"/>
  <c r="I1187" i="2"/>
  <c r="J1187" i="2" s="1"/>
  <c r="I1188" i="2"/>
  <c r="I1189" i="2"/>
  <c r="I1190" i="2"/>
  <c r="I1191" i="2"/>
  <c r="J1191" i="2" s="1"/>
  <c r="I1192" i="2"/>
  <c r="I1193" i="2"/>
  <c r="J1193" i="2" s="1"/>
  <c r="I1194" i="2"/>
  <c r="J1194" i="2" s="1"/>
  <c r="I1195" i="2"/>
  <c r="J1195" i="2" s="1"/>
  <c r="I1196" i="2"/>
  <c r="J1196" i="2" s="1"/>
  <c r="I1197" i="2"/>
  <c r="J1197" i="2" s="1"/>
  <c r="I1198" i="2"/>
  <c r="J1198" i="2" s="1"/>
  <c r="I1199" i="2"/>
  <c r="J1199" i="2" s="1"/>
  <c r="I1200" i="2"/>
  <c r="J1200" i="2" s="1"/>
  <c r="I1201" i="2"/>
  <c r="I1202" i="2"/>
  <c r="I1203" i="2"/>
  <c r="I1204" i="2"/>
  <c r="I1205" i="2"/>
  <c r="I1206" i="2"/>
  <c r="I1207" i="2"/>
  <c r="I1208" i="2"/>
  <c r="I1209" i="2"/>
  <c r="I1210" i="2"/>
  <c r="I1211" i="2"/>
  <c r="J1211" i="2" s="1"/>
  <c r="I1212" i="2"/>
  <c r="I1213" i="2"/>
  <c r="I1214" i="2"/>
  <c r="I1215" i="2"/>
  <c r="J1215" i="2" s="1"/>
  <c r="I1216" i="2"/>
  <c r="I1217" i="2"/>
  <c r="J1217" i="2" s="1"/>
  <c r="I1218" i="2"/>
  <c r="J1218" i="2" s="1"/>
  <c r="I1219" i="2"/>
  <c r="J1219" i="2" s="1"/>
  <c r="I1220" i="2"/>
  <c r="J1220" i="2" s="1"/>
  <c r="I1221" i="2"/>
  <c r="J1221" i="2" s="1"/>
  <c r="I1222" i="2"/>
  <c r="J1222" i="2" s="1"/>
  <c r="I1223" i="2"/>
  <c r="J1223" i="2" s="1"/>
  <c r="I1224" i="2"/>
  <c r="J1224" i="2" s="1"/>
  <c r="I1225" i="2"/>
  <c r="I1226" i="2"/>
  <c r="I1227" i="2"/>
  <c r="I1228" i="2"/>
  <c r="I1229" i="2"/>
  <c r="I1230" i="2"/>
  <c r="I1231" i="2"/>
  <c r="I1232" i="2"/>
  <c r="I1233" i="2"/>
  <c r="I1234" i="2"/>
  <c r="I1235" i="2"/>
  <c r="J1235" i="2" s="1"/>
  <c r="L1235" i="2" s="1"/>
  <c r="I1236" i="2"/>
  <c r="I1237" i="2"/>
  <c r="I1238" i="2"/>
  <c r="I1239" i="2"/>
  <c r="J1239" i="2" s="1"/>
  <c r="I1240" i="2"/>
  <c r="I1241" i="2"/>
  <c r="I1242" i="2"/>
  <c r="J1242" i="2" s="1"/>
  <c r="I1243" i="2"/>
  <c r="J1243" i="2" s="1"/>
  <c r="K1243" i="2" s="1"/>
  <c r="I1244" i="2"/>
  <c r="J1244" i="2" s="1"/>
  <c r="I1245" i="2"/>
  <c r="J1245" i="2" s="1"/>
  <c r="I1246" i="2"/>
  <c r="J1246" i="2" s="1"/>
  <c r="K1246" i="2" s="1"/>
  <c r="I1247" i="2"/>
  <c r="J1247" i="2" s="1"/>
  <c r="I1248" i="2"/>
  <c r="J1248" i="2" s="1"/>
  <c r="I1249" i="2"/>
  <c r="J1249" i="2" s="1"/>
  <c r="I1250" i="2"/>
  <c r="I1251" i="2"/>
  <c r="I1252" i="2"/>
  <c r="I1253" i="2"/>
  <c r="I1254" i="2"/>
  <c r="I1255" i="2"/>
  <c r="I1256" i="2"/>
  <c r="I1257" i="2"/>
  <c r="I1258" i="2"/>
  <c r="I1259" i="2"/>
  <c r="J1259" i="2" s="1"/>
  <c r="I1260" i="2"/>
  <c r="I1261" i="2"/>
  <c r="I1262" i="2"/>
  <c r="I1263" i="2"/>
  <c r="J1263" i="2" s="1"/>
  <c r="I1264" i="2"/>
  <c r="I1265" i="2"/>
  <c r="J1265" i="2" s="1"/>
  <c r="I1266" i="2"/>
  <c r="J1266" i="2" s="1"/>
  <c r="L1266" i="2" s="1"/>
  <c r="I1267" i="2"/>
  <c r="J1267" i="2" s="1"/>
  <c r="L1267" i="2" s="1"/>
  <c r="I1268" i="2"/>
  <c r="J1268" i="2" s="1"/>
  <c r="L1268" i="2" s="1"/>
  <c r="I1269" i="2"/>
  <c r="J1269" i="2" s="1"/>
  <c r="I1270" i="2"/>
  <c r="J1270" i="2" s="1"/>
  <c r="I1271" i="2"/>
  <c r="J1271" i="2" s="1"/>
  <c r="I1272" i="2"/>
  <c r="J1272" i="2" s="1"/>
  <c r="I1273" i="2"/>
  <c r="I1274" i="2"/>
  <c r="I1275" i="2"/>
  <c r="I1276" i="2"/>
  <c r="I1277" i="2"/>
  <c r="I1278" i="2"/>
  <c r="I1279" i="2"/>
  <c r="I1280" i="2"/>
  <c r="I1281" i="2"/>
  <c r="I1282" i="2"/>
  <c r="I1283" i="2"/>
  <c r="J1283" i="2" s="1"/>
  <c r="I1284" i="2"/>
  <c r="I1285" i="2"/>
  <c r="I1286" i="2"/>
  <c r="I1287" i="2"/>
  <c r="J1287" i="2" s="1"/>
  <c r="I1288" i="2"/>
  <c r="I1289" i="2"/>
  <c r="J1289" i="2" s="1"/>
  <c r="I1290" i="2"/>
  <c r="J1290" i="2" s="1"/>
  <c r="I1291" i="2"/>
  <c r="J1291" i="2" s="1"/>
  <c r="L1291" i="2" s="1"/>
  <c r="I1292" i="2"/>
  <c r="J1292" i="2" s="1"/>
  <c r="I1293" i="2"/>
  <c r="J1293" i="2" s="1"/>
  <c r="I1294" i="2"/>
  <c r="J1294" i="2" s="1"/>
  <c r="I1295" i="2"/>
  <c r="J1295" i="2" s="1"/>
  <c r="I1296" i="2"/>
  <c r="J1296" i="2" s="1"/>
  <c r="I1297" i="2"/>
  <c r="J1297" i="2" s="1"/>
  <c r="L1297" i="2" s="1"/>
  <c r="I1298" i="2"/>
  <c r="I1299" i="2"/>
  <c r="I1300" i="2"/>
  <c r="I1301" i="2"/>
  <c r="I1302" i="2"/>
  <c r="I1303" i="2"/>
  <c r="I1304" i="2"/>
  <c r="I1305" i="2"/>
  <c r="I1306" i="2"/>
  <c r="I1307" i="2"/>
  <c r="J1307" i="2" s="1"/>
  <c r="I1308" i="2"/>
  <c r="I1309" i="2"/>
  <c r="I1310" i="2"/>
  <c r="I1311" i="2"/>
  <c r="I1312" i="2"/>
  <c r="I1313" i="2"/>
  <c r="I1314" i="2"/>
  <c r="J1314" i="2" s="1"/>
  <c r="I1315" i="2"/>
  <c r="J1315" i="2" s="1"/>
  <c r="I1316" i="2"/>
  <c r="J1316" i="2" s="1"/>
  <c r="I1317" i="2"/>
  <c r="J1317" i="2" s="1"/>
  <c r="K1317" i="2" s="1"/>
  <c r="I1318" i="2"/>
  <c r="J1318" i="2" s="1"/>
  <c r="K1318" i="2" s="1"/>
  <c r="I1319" i="2"/>
  <c r="J1319" i="2" s="1"/>
  <c r="I1320" i="2"/>
  <c r="J1320" i="2" s="1"/>
  <c r="I1321" i="2"/>
  <c r="J1321" i="2" s="1"/>
  <c r="I1322" i="2"/>
  <c r="I1323" i="2"/>
  <c r="I1324" i="2"/>
  <c r="I1325" i="2"/>
  <c r="I1326" i="2"/>
  <c r="I1327" i="2"/>
  <c r="I1328" i="2"/>
  <c r="I1329" i="2"/>
  <c r="I1330" i="2"/>
  <c r="I1331" i="2"/>
  <c r="J1331" i="2" s="1"/>
  <c r="I1332" i="2"/>
  <c r="I1333" i="2"/>
  <c r="I1334" i="2"/>
  <c r="I1335" i="2"/>
  <c r="J1335" i="2" s="1"/>
  <c r="I1336" i="2"/>
  <c r="I1337" i="2"/>
  <c r="J1337" i="2" s="1"/>
  <c r="I1338" i="2"/>
  <c r="J1338" i="2" s="1"/>
  <c r="I1339" i="2"/>
  <c r="J1339" i="2" s="1"/>
  <c r="I1340" i="2"/>
  <c r="I1341" i="2"/>
  <c r="J1341" i="2" s="1"/>
  <c r="I1342" i="2"/>
  <c r="J1342" i="2" s="1"/>
  <c r="I1343" i="2"/>
  <c r="J1343" i="2" s="1"/>
  <c r="I1344" i="2"/>
  <c r="J1344" i="2" s="1"/>
  <c r="I1345" i="2"/>
  <c r="I1346" i="2"/>
  <c r="I1347" i="2"/>
  <c r="I1348" i="2"/>
  <c r="I1349" i="2"/>
  <c r="I1350" i="2"/>
  <c r="I1351" i="2"/>
  <c r="I1352" i="2"/>
  <c r="I1353" i="2"/>
  <c r="I1354" i="2"/>
  <c r="I1355" i="2"/>
  <c r="J1355" i="2" s="1"/>
  <c r="I1356" i="2"/>
  <c r="I1357" i="2"/>
  <c r="I1358" i="2"/>
  <c r="I1359" i="2"/>
  <c r="J1359" i="2" s="1"/>
  <c r="I1360" i="2"/>
  <c r="I1361" i="2"/>
  <c r="I1362" i="2"/>
  <c r="J1362" i="2" s="1"/>
  <c r="I1363" i="2"/>
  <c r="J1363" i="2" s="1"/>
  <c r="I1364" i="2"/>
  <c r="J1364" i="2" s="1"/>
  <c r="L1364" i="2" s="1"/>
  <c r="I1365" i="2"/>
  <c r="I1366" i="2"/>
  <c r="J1366" i="2" s="1"/>
  <c r="I1367" i="2"/>
  <c r="J1367" i="2" s="1"/>
  <c r="I1368" i="2"/>
  <c r="J1368" i="2" s="1"/>
  <c r="I1369" i="2"/>
  <c r="I1370" i="2"/>
  <c r="I1371" i="2"/>
  <c r="I1372" i="2"/>
  <c r="I1373" i="2"/>
  <c r="I1374" i="2"/>
  <c r="I1375" i="2"/>
  <c r="I1376" i="2"/>
  <c r="I1377" i="2"/>
  <c r="I1378" i="2"/>
  <c r="I1379" i="2"/>
  <c r="J1379" i="2" s="1"/>
  <c r="I1380" i="2"/>
  <c r="I1381" i="2"/>
  <c r="I1382" i="2"/>
  <c r="I1383" i="2"/>
  <c r="J1383" i="2" s="1"/>
  <c r="I1384" i="2"/>
  <c r="I1385" i="2"/>
  <c r="J1385" i="2" s="1"/>
  <c r="I1386" i="2"/>
  <c r="J1386" i="2" s="1"/>
  <c r="I1387" i="2"/>
  <c r="J1387" i="2" s="1"/>
  <c r="I1388" i="2"/>
  <c r="J1388" i="2" s="1"/>
  <c r="I1389" i="2"/>
  <c r="J1389" i="2" s="1"/>
  <c r="I1390" i="2"/>
  <c r="J1390" i="2" s="1"/>
  <c r="I1391" i="2"/>
  <c r="J1391" i="2" s="1"/>
  <c r="I1392" i="2"/>
  <c r="J1392" i="2" s="1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J1407" i="2" s="1"/>
  <c r="I1408" i="2"/>
  <c r="I1409" i="2"/>
  <c r="J1409" i="2" s="1"/>
  <c r="I1410" i="2"/>
  <c r="J1410" i="2" s="1"/>
  <c r="I1411" i="2"/>
  <c r="J1411" i="2" s="1"/>
  <c r="I1412" i="2"/>
  <c r="J1412" i="2" s="1"/>
  <c r="I1413" i="2"/>
  <c r="J1413" i="2" s="1"/>
  <c r="I1414" i="2"/>
  <c r="J1414" i="2" s="1"/>
  <c r="I1415" i="2"/>
  <c r="J1415" i="2" s="1"/>
  <c r="I1416" i="2"/>
  <c r="J1416" i="2" s="1"/>
  <c r="I1417" i="2"/>
  <c r="I1418" i="2"/>
  <c r="I1419" i="2"/>
  <c r="I1420" i="2"/>
  <c r="I1421" i="2"/>
  <c r="I1422" i="2"/>
  <c r="I1423" i="2"/>
  <c r="I1424" i="2"/>
  <c r="I1425" i="2"/>
  <c r="I1426" i="2"/>
  <c r="I1427" i="2"/>
  <c r="J1427" i="2" s="1"/>
  <c r="I1428" i="2"/>
  <c r="I1429" i="2"/>
  <c r="I1430" i="2"/>
  <c r="I1431" i="2"/>
  <c r="J1431" i="2" s="1"/>
  <c r="I1432" i="2"/>
  <c r="I1433" i="2"/>
  <c r="J1433" i="2" s="1"/>
  <c r="I1434" i="2"/>
  <c r="J1434" i="2" s="1"/>
  <c r="I1435" i="2"/>
  <c r="J1435" i="2" s="1"/>
  <c r="I1436" i="2"/>
  <c r="J1436" i="2" s="1"/>
  <c r="I1437" i="2"/>
  <c r="J1437" i="2" s="1"/>
  <c r="I1438" i="2"/>
  <c r="J1438" i="2" s="1"/>
  <c r="I1439" i="2"/>
  <c r="J1439" i="2" s="1"/>
  <c r="I1440" i="2"/>
  <c r="J1440" i="2" s="1"/>
  <c r="I1441" i="2"/>
  <c r="J1441" i="2" s="1"/>
  <c r="I1442" i="2"/>
  <c r="I1443" i="2"/>
  <c r="I1444" i="2"/>
  <c r="I1445" i="2"/>
  <c r="I1446" i="2"/>
  <c r="I1447" i="2"/>
  <c r="I1448" i="2"/>
  <c r="I1449" i="2"/>
  <c r="I1450" i="2"/>
  <c r="I1451" i="2"/>
  <c r="J1451" i="2" s="1"/>
  <c r="I1452" i="2"/>
  <c r="I1453" i="2"/>
  <c r="I1454" i="2"/>
  <c r="I1455" i="2"/>
  <c r="J1455" i="2" s="1"/>
  <c r="I1456" i="2"/>
  <c r="I1457" i="2"/>
  <c r="J1457" i="2" s="1"/>
  <c r="I1458" i="2"/>
  <c r="J1458" i="2" s="1"/>
  <c r="I1459" i="2"/>
  <c r="J1459" i="2" s="1"/>
  <c r="I1460" i="2"/>
  <c r="J1460" i="2" s="1"/>
  <c r="I1461" i="2"/>
  <c r="J1461" i="2" s="1"/>
  <c r="I1462" i="2"/>
  <c r="J1462" i="2" s="1"/>
  <c r="I1463" i="2"/>
  <c r="J1463" i="2" s="1"/>
  <c r="I1464" i="2"/>
  <c r="J1464" i="2" s="1"/>
  <c r="I1465" i="2"/>
  <c r="J1465" i="2" s="1"/>
  <c r="I1466" i="2"/>
  <c r="I1467" i="2"/>
  <c r="I1468" i="2"/>
  <c r="I1469" i="2"/>
  <c r="I1470" i="2"/>
  <c r="I1471" i="2"/>
  <c r="I1472" i="2"/>
  <c r="I1473" i="2"/>
  <c r="I1474" i="2"/>
  <c r="I1475" i="2"/>
  <c r="J1475" i="2" s="1"/>
  <c r="I1476" i="2"/>
  <c r="I1477" i="2"/>
  <c r="I1478" i="2"/>
  <c r="I1479" i="2"/>
  <c r="J1479" i="2" s="1"/>
  <c r="I1480" i="2"/>
  <c r="I1481" i="2"/>
  <c r="J1481" i="2" s="1"/>
  <c r="L1481" i="2" s="1"/>
  <c r="I1482" i="2"/>
  <c r="J1482" i="2" s="1"/>
  <c r="L1482" i="2" s="1"/>
  <c r="I1483" i="2"/>
  <c r="J1483" i="2" s="1"/>
  <c r="I1484" i="2"/>
  <c r="J1484" i="2" s="1"/>
  <c r="I1485" i="2"/>
  <c r="J1485" i="2" s="1"/>
  <c r="I1486" i="2"/>
  <c r="J1486" i="2" s="1"/>
  <c r="I1487" i="2"/>
  <c r="J1487" i="2" s="1"/>
  <c r="I1488" i="2"/>
  <c r="J1488" i="2" s="1"/>
  <c r="L1488" i="2" s="1"/>
  <c r="I1489" i="2"/>
  <c r="I1490" i="2"/>
  <c r="I1491" i="2"/>
  <c r="I1492" i="2"/>
  <c r="I1493" i="2"/>
  <c r="I1494" i="2"/>
  <c r="I1495" i="2"/>
  <c r="I1496" i="2"/>
  <c r="I1497" i="2"/>
  <c r="I1498" i="2"/>
  <c r="I1499" i="2"/>
  <c r="J1499" i="2" s="1"/>
  <c r="I1500" i="2"/>
  <c r="I1501" i="2"/>
  <c r="I1502" i="2"/>
  <c r="I1503" i="2"/>
  <c r="J1503" i="2" s="1"/>
  <c r="I1504" i="2"/>
  <c r="I1505" i="2"/>
  <c r="I1506" i="2"/>
  <c r="J1506" i="2" s="1"/>
  <c r="K1506" i="2" s="1"/>
  <c r="I1507" i="2"/>
  <c r="J1507" i="2" s="1"/>
  <c r="I1508" i="2"/>
  <c r="I1509" i="2"/>
  <c r="J1509" i="2" s="1"/>
  <c r="I1510" i="2"/>
  <c r="J1510" i="2" s="1"/>
  <c r="I1511" i="2"/>
  <c r="J1511" i="2" s="1"/>
  <c r="I1512" i="2"/>
  <c r="J1512" i="2" s="1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J1529" i="2" s="1"/>
  <c r="I1530" i="2"/>
  <c r="J1530" i="2" s="1"/>
  <c r="I1531" i="2"/>
  <c r="J1531" i="2" s="1"/>
  <c r="I1532" i="2"/>
  <c r="J1532" i="2" s="1"/>
  <c r="I1533" i="2"/>
  <c r="J1533" i="2" s="1"/>
  <c r="I1534" i="2"/>
  <c r="J1534" i="2" s="1"/>
  <c r="I1535" i="2"/>
  <c r="J1535" i="2" s="1"/>
  <c r="I1536" i="2"/>
  <c r="J1536" i="2" s="1"/>
  <c r="I1537" i="2"/>
  <c r="I1538" i="2"/>
  <c r="I1539" i="2"/>
  <c r="I1540" i="2"/>
  <c r="I1541" i="2"/>
  <c r="I1542" i="2"/>
  <c r="I1543" i="2"/>
  <c r="I1544" i="2"/>
  <c r="I1545" i="2"/>
  <c r="I1546" i="2"/>
  <c r="I1547" i="2"/>
  <c r="J1547" i="2" s="1"/>
  <c r="I1548" i="2"/>
  <c r="I1549" i="2"/>
  <c r="I1550" i="2"/>
  <c r="I1551" i="2"/>
  <c r="J1551" i="2" s="1"/>
  <c r="I1552" i="2"/>
  <c r="I1553" i="2"/>
  <c r="I1554" i="2"/>
  <c r="J1554" i="2" s="1"/>
  <c r="I1555" i="2"/>
  <c r="J1555" i="2" s="1"/>
  <c r="I1556" i="2"/>
  <c r="J1556" i="2" s="1"/>
  <c r="I1557" i="2"/>
  <c r="I1558" i="2"/>
  <c r="J1558" i="2" s="1"/>
  <c r="I1559" i="2"/>
  <c r="J1559" i="2" s="1"/>
  <c r="I1560" i="2"/>
  <c r="J1560" i="2" s="1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J1575" i="2" s="1"/>
  <c r="I1576" i="2"/>
  <c r="I1577" i="2"/>
  <c r="J1577" i="2" s="1"/>
  <c r="I1578" i="2"/>
  <c r="J1578" i="2" s="1"/>
  <c r="I1579" i="2"/>
  <c r="J1579" i="2" s="1"/>
  <c r="I1580" i="2"/>
  <c r="J1580" i="2" s="1"/>
  <c r="I1581" i="2"/>
  <c r="J1581" i="2" s="1"/>
  <c r="I1582" i="2"/>
  <c r="J1582" i="2" s="1"/>
  <c r="I1583" i="2"/>
  <c r="J1583" i="2" s="1"/>
  <c r="I1584" i="2"/>
  <c r="J1584" i="2" s="1"/>
  <c r="I1585" i="2"/>
  <c r="J1585" i="2" s="1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J1599" i="2" s="1"/>
  <c r="I1600" i="2"/>
  <c r="I1601" i="2"/>
  <c r="I1602" i="2"/>
  <c r="J1602" i="2" s="1"/>
  <c r="I1603" i="2"/>
  <c r="J1603" i="2" s="1"/>
  <c r="I1604" i="2"/>
  <c r="J1604" i="2" s="1"/>
  <c r="I1605" i="2"/>
  <c r="J1605" i="2" s="1"/>
  <c r="I1606" i="2"/>
  <c r="J1606" i="2" s="1"/>
  <c r="I1607" i="2"/>
  <c r="J1607" i="2" s="1"/>
  <c r="I1608" i="2"/>
  <c r="J1608" i="2" s="1"/>
  <c r="I1609" i="2"/>
  <c r="J1609" i="2" s="1"/>
  <c r="I1610" i="2"/>
  <c r="I1611" i="2"/>
  <c r="I1612" i="2"/>
  <c r="I1613" i="2"/>
  <c r="I1614" i="2"/>
  <c r="I1615" i="2"/>
  <c r="I1616" i="2"/>
  <c r="I1617" i="2"/>
  <c r="I1618" i="2"/>
  <c r="I1619" i="2"/>
  <c r="J1619" i="2" s="1"/>
  <c r="I1620" i="2"/>
  <c r="I1621" i="2"/>
  <c r="I1622" i="2"/>
  <c r="I1623" i="2"/>
  <c r="J1623" i="2" s="1"/>
  <c r="I1624" i="2"/>
  <c r="I1625" i="2"/>
  <c r="J1625" i="2" s="1"/>
  <c r="I1626" i="2"/>
  <c r="J1626" i="2" s="1"/>
  <c r="I1627" i="2"/>
  <c r="J1627" i="2" s="1"/>
  <c r="I1628" i="2"/>
  <c r="J1628" i="2" s="1"/>
  <c r="I1629" i="2"/>
  <c r="J1629" i="2" s="1"/>
  <c r="I1630" i="2"/>
  <c r="I1631" i="2"/>
  <c r="J1631" i="2" s="1"/>
  <c r="L1631" i="2" s="1"/>
  <c r="I1632" i="2"/>
  <c r="J1632" i="2" s="1"/>
  <c r="I1633" i="2"/>
  <c r="J1633" i="2" s="1"/>
  <c r="L1633" i="2" s="1"/>
  <c r="I1634" i="2"/>
  <c r="I1635" i="2"/>
  <c r="I1636" i="2"/>
  <c r="I1637" i="2"/>
  <c r="I1638" i="2"/>
  <c r="I1639" i="2"/>
  <c r="I1640" i="2"/>
  <c r="I1641" i="2"/>
  <c r="I1642" i="2"/>
  <c r="I1643" i="2"/>
  <c r="J1643" i="2" s="1"/>
  <c r="L1643" i="2" s="1"/>
  <c r="I1644" i="2"/>
  <c r="I1645" i="2"/>
  <c r="I1646" i="2"/>
  <c r="I1647" i="2"/>
  <c r="J1647" i="2" s="1"/>
  <c r="I1648" i="2"/>
  <c r="I1649" i="2"/>
  <c r="J1649" i="2" s="1"/>
  <c r="I1650" i="2"/>
  <c r="J1650" i="2" s="1"/>
  <c r="I1651" i="2"/>
  <c r="J1651" i="2" s="1"/>
  <c r="L1651" i="2" s="1"/>
  <c r="I1652" i="2"/>
  <c r="J1652" i="2" s="1"/>
  <c r="I1653" i="2"/>
  <c r="J1653" i="2" s="1"/>
  <c r="I1654" i="2"/>
  <c r="J1654" i="2" s="1"/>
  <c r="I1655" i="2"/>
  <c r="J1655" i="2" s="1"/>
  <c r="I1656" i="2"/>
  <c r="J1656" i="2" s="1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J1671" i="2" s="1"/>
  <c r="I1672" i="2"/>
  <c r="I1673" i="2"/>
  <c r="J1673" i="2" s="1"/>
  <c r="I1674" i="2"/>
  <c r="J1674" i="2" s="1"/>
  <c r="I1675" i="2"/>
  <c r="J1675" i="2" s="1"/>
  <c r="I1676" i="2"/>
  <c r="J1676" i="2" s="1"/>
  <c r="I1677" i="2"/>
  <c r="J1677" i="2" s="1"/>
  <c r="I1678" i="2"/>
  <c r="J1678" i="2" s="1"/>
  <c r="I1679" i="2"/>
  <c r="J1679" i="2" s="1"/>
  <c r="I1680" i="2"/>
  <c r="J1680" i="2" s="1"/>
  <c r="I1681" i="2"/>
  <c r="I1682" i="2"/>
  <c r="I1683" i="2"/>
  <c r="I1684" i="2"/>
  <c r="I1685" i="2"/>
  <c r="I1686" i="2"/>
  <c r="I1687" i="2"/>
  <c r="I1688" i="2"/>
  <c r="I1689" i="2"/>
  <c r="I1690" i="2"/>
  <c r="I1691" i="2"/>
  <c r="J1691" i="2" s="1"/>
  <c r="I1692" i="2"/>
  <c r="I1693" i="2"/>
  <c r="I1694" i="2"/>
  <c r="I1695" i="2"/>
  <c r="J1695" i="2" s="1"/>
  <c r="I1696" i="2"/>
  <c r="I1697" i="2"/>
  <c r="I1698" i="2"/>
  <c r="J1698" i="2" s="1"/>
  <c r="I1699" i="2"/>
  <c r="J1699" i="2" s="1"/>
  <c r="I1700" i="2"/>
  <c r="I1701" i="2"/>
  <c r="J1701" i="2" s="1"/>
  <c r="I1702" i="2"/>
  <c r="J1702" i="2" s="1"/>
  <c r="I1703" i="2"/>
  <c r="J1703" i="2" s="1"/>
  <c r="I1704" i="2"/>
  <c r="J1704" i="2" s="1"/>
  <c r="I1705" i="2"/>
  <c r="I1706" i="2"/>
  <c r="I1707" i="2"/>
  <c r="I1708" i="2"/>
  <c r="I1709" i="2"/>
  <c r="I1710" i="2"/>
  <c r="I1711" i="2"/>
  <c r="I1712" i="2"/>
  <c r="I1713" i="2"/>
  <c r="I1714" i="2"/>
  <c r="I1715" i="2"/>
  <c r="J1715" i="2" s="1"/>
  <c r="I1716" i="2"/>
  <c r="I1717" i="2"/>
  <c r="I1718" i="2"/>
  <c r="I1719" i="2"/>
  <c r="J1719" i="2" s="1"/>
  <c r="I1720" i="2"/>
  <c r="I1721" i="2"/>
  <c r="I1722" i="2"/>
  <c r="J1722" i="2" s="1"/>
  <c r="L1722" i="2" s="1"/>
  <c r="I1723" i="2"/>
  <c r="J1723" i="2" s="1"/>
  <c r="I1724" i="2"/>
  <c r="J1724" i="2" s="1"/>
  <c r="I1725" i="2"/>
  <c r="J1725" i="2" s="1"/>
  <c r="I1726" i="2"/>
  <c r="J1726" i="2" s="1"/>
  <c r="I1727" i="2"/>
  <c r="J1727" i="2" s="1"/>
  <c r="I1728" i="2"/>
  <c r="J1728" i="2" s="1"/>
  <c r="I1729" i="2"/>
  <c r="J1729" i="2" s="1"/>
  <c r="I1730" i="2"/>
  <c r="I1731" i="2"/>
  <c r="I1732" i="2"/>
  <c r="I1733" i="2"/>
  <c r="I1734" i="2"/>
  <c r="I1735" i="2"/>
  <c r="I1736" i="2"/>
  <c r="I1737" i="2"/>
  <c r="I1738" i="2"/>
  <c r="I1739" i="2"/>
  <c r="J1739" i="2" s="1"/>
  <c r="I1740" i="2"/>
  <c r="I1741" i="2"/>
  <c r="I1742" i="2"/>
  <c r="I1743" i="2"/>
  <c r="J1743" i="2" s="1"/>
  <c r="I1744" i="2"/>
  <c r="I1745" i="2"/>
  <c r="J1745" i="2" s="1"/>
  <c r="I1746" i="2"/>
  <c r="J1746" i="2" s="1"/>
  <c r="I1747" i="2"/>
  <c r="J1747" i="2" s="1"/>
  <c r="I1748" i="2"/>
  <c r="J1748" i="2" s="1"/>
  <c r="I1749" i="2"/>
  <c r="J1749" i="2" s="1"/>
  <c r="I1750" i="2"/>
  <c r="J1750" i="2" s="1"/>
  <c r="I1751" i="2"/>
  <c r="J1751" i="2" s="1"/>
  <c r="I1752" i="2"/>
  <c r="J1752" i="2" s="1"/>
  <c r="I1753" i="2"/>
  <c r="I1754" i="2"/>
  <c r="I1755" i="2"/>
  <c r="I1756" i="2"/>
  <c r="I1757" i="2"/>
  <c r="I1758" i="2"/>
  <c r="I1759" i="2"/>
  <c r="I1760" i="2"/>
  <c r="I1761" i="2"/>
  <c r="I1762" i="2"/>
  <c r="I1763" i="2"/>
  <c r="J1763" i="2" s="1"/>
  <c r="I1764" i="2"/>
  <c r="I1765" i="2"/>
  <c r="I1766" i="2"/>
  <c r="I1767" i="2"/>
  <c r="J1767" i="2" s="1"/>
  <c r="I1768" i="2"/>
  <c r="I1769" i="2"/>
  <c r="I1770" i="2"/>
  <c r="J1770" i="2" s="1"/>
  <c r="I1771" i="2"/>
  <c r="J1771" i="2" s="1"/>
  <c r="I1772" i="2"/>
  <c r="J1772" i="2" s="1"/>
  <c r="I1773" i="2"/>
  <c r="I1774" i="2"/>
  <c r="J1774" i="2" s="1"/>
  <c r="I1775" i="2"/>
  <c r="J1775" i="2" s="1"/>
  <c r="I1776" i="2"/>
  <c r="J1776" i="2" s="1"/>
  <c r="I1777" i="2"/>
  <c r="I1778" i="2"/>
  <c r="I1779" i="2"/>
  <c r="I1780" i="2"/>
  <c r="I1781" i="2"/>
  <c r="I1782" i="2"/>
  <c r="I1783" i="2"/>
  <c r="I1784" i="2"/>
  <c r="I1785" i="2"/>
  <c r="I1786" i="2"/>
  <c r="I1787" i="2"/>
  <c r="J1787" i="2" s="1"/>
  <c r="I1788" i="2"/>
  <c r="I1789" i="2"/>
  <c r="I1790" i="2"/>
  <c r="I1791" i="2"/>
  <c r="J1791" i="2" s="1"/>
  <c r="I1792" i="2"/>
  <c r="I1793" i="2"/>
  <c r="J1793" i="2" s="1"/>
  <c r="I1794" i="2"/>
  <c r="J1794" i="2" s="1"/>
  <c r="I1795" i="2"/>
  <c r="J1795" i="2" s="1"/>
  <c r="I1796" i="2"/>
  <c r="J1796" i="2" s="1"/>
  <c r="I1797" i="2"/>
  <c r="J1797" i="2" s="1"/>
  <c r="I1798" i="2"/>
  <c r="J1798" i="2" s="1"/>
  <c r="I1799" i="2"/>
  <c r="J1799" i="2" s="1"/>
  <c r="I1800" i="2"/>
  <c r="J1800" i="2" s="1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J1815" i="2" s="1"/>
  <c r="I1816" i="2"/>
  <c r="I1817" i="2"/>
  <c r="I1818" i="2"/>
  <c r="J1818" i="2" s="1"/>
  <c r="L1818" i="2" s="1"/>
  <c r="I1819" i="2"/>
  <c r="J1819" i="2" s="1"/>
  <c r="I1820" i="2"/>
  <c r="J1820" i="2" s="1"/>
  <c r="I1821" i="2"/>
  <c r="J1821" i="2" s="1"/>
  <c r="I1822" i="2"/>
  <c r="J1822" i="2" s="1"/>
  <c r="I1823" i="2"/>
  <c r="J1823" i="2" s="1"/>
  <c r="I1824" i="2"/>
  <c r="J1824" i="2" s="1"/>
  <c r="I1825" i="2"/>
  <c r="J1825" i="2" s="1"/>
  <c r="L1825" i="2" s="1"/>
  <c r="I1826" i="2"/>
  <c r="I1827" i="2"/>
  <c r="I1828" i="2"/>
  <c r="I1829" i="2"/>
  <c r="I1830" i="2"/>
  <c r="I1831" i="2"/>
  <c r="I1832" i="2"/>
  <c r="I1833" i="2"/>
  <c r="I1834" i="2"/>
  <c r="I1835" i="2"/>
  <c r="J1835" i="2" s="1"/>
  <c r="I1836" i="2"/>
  <c r="I1837" i="2"/>
  <c r="I1838" i="2"/>
  <c r="I1839" i="2"/>
  <c r="J1839" i="2" s="1"/>
  <c r="I1840" i="2"/>
  <c r="I1841" i="2"/>
  <c r="J1841" i="2" s="1"/>
  <c r="I1842" i="2"/>
  <c r="J1842" i="2" s="1"/>
  <c r="I1843" i="2"/>
  <c r="J1843" i="2" s="1"/>
  <c r="I1844" i="2"/>
  <c r="J1844" i="2" s="1"/>
  <c r="I1845" i="2"/>
  <c r="J1845" i="2" s="1"/>
  <c r="I1846" i="2"/>
  <c r="J1846" i="2" s="1"/>
  <c r="I1847" i="2"/>
  <c r="J1847" i="2" s="1"/>
  <c r="I1848" i="2"/>
  <c r="J1848" i="2" s="1"/>
  <c r="I1849" i="2"/>
  <c r="I1850" i="2"/>
  <c r="I1851" i="2"/>
  <c r="I1852" i="2"/>
  <c r="I1853" i="2"/>
  <c r="I1854" i="2"/>
  <c r="I1855" i="2"/>
  <c r="I1856" i="2"/>
  <c r="I1857" i="2"/>
  <c r="I1858" i="2"/>
  <c r="I1859" i="2"/>
  <c r="J1859" i="2" s="1"/>
  <c r="I1860" i="2"/>
  <c r="I1861" i="2"/>
  <c r="I1862" i="2"/>
  <c r="I1863" i="2"/>
  <c r="J1863" i="2" s="1"/>
  <c r="I1864" i="2"/>
  <c r="I1865" i="2"/>
  <c r="J1865" i="2" s="1"/>
  <c r="I1866" i="2"/>
  <c r="J1866" i="2" s="1"/>
  <c r="I1867" i="2"/>
  <c r="J1867" i="2" s="1"/>
  <c r="I1868" i="2"/>
  <c r="J1868" i="2" s="1"/>
  <c r="I1869" i="2"/>
  <c r="J1869" i="2" s="1"/>
  <c r="I1870" i="2"/>
  <c r="J1870" i="2" s="1"/>
  <c r="I1871" i="2"/>
  <c r="J1871" i="2" s="1"/>
  <c r="I1872" i="2"/>
  <c r="J1872" i="2" s="1"/>
  <c r="K1872" i="2" s="1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J1887" i="2" s="1"/>
  <c r="K1887" i="2" s="1"/>
  <c r="I1888" i="2"/>
  <c r="I1889" i="2"/>
  <c r="J1889" i="2" s="1"/>
  <c r="K1889" i="2" s="1"/>
  <c r="I1890" i="2"/>
  <c r="J1890" i="2" s="1"/>
  <c r="I1891" i="2"/>
  <c r="J1891" i="2" s="1"/>
  <c r="I1892" i="2"/>
  <c r="J1892" i="2" s="1"/>
  <c r="I1893" i="2"/>
  <c r="J1893" i="2" s="1"/>
  <c r="L1893" i="2" s="1"/>
  <c r="I1894" i="2"/>
  <c r="J1894" i="2" s="1"/>
  <c r="I1895" i="2"/>
  <c r="J1895" i="2" s="1"/>
  <c r="K1895" i="2" s="1"/>
  <c r="I1896" i="2"/>
  <c r="J1896" i="2" s="1"/>
  <c r="I1897" i="2"/>
  <c r="I1898" i="2"/>
  <c r="I1899" i="2"/>
  <c r="I1900" i="2"/>
  <c r="I1901" i="2"/>
  <c r="I1902" i="2"/>
  <c r="I1903" i="2"/>
  <c r="I1904" i="2"/>
  <c r="I1905" i="2"/>
  <c r="I1906" i="2"/>
  <c r="I1907" i="2"/>
  <c r="J1907" i="2" s="1"/>
  <c r="I1908" i="2"/>
  <c r="I1909" i="2"/>
  <c r="I1910" i="2"/>
  <c r="I1911" i="2"/>
  <c r="I1912" i="2"/>
  <c r="I1913" i="2"/>
  <c r="I1914" i="2"/>
  <c r="J1914" i="2" s="1"/>
  <c r="L1914" i="2" s="1"/>
  <c r="I1915" i="2"/>
  <c r="J1915" i="2" s="1"/>
  <c r="I1916" i="2"/>
  <c r="J1916" i="2" s="1"/>
  <c r="I1917" i="2"/>
  <c r="J1917" i="2" s="1"/>
  <c r="I1918" i="2"/>
  <c r="J1918" i="2" s="1"/>
  <c r="I1919" i="2"/>
  <c r="J1919" i="2" s="1"/>
  <c r="I1920" i="2"/>
  <c r="J1920" i="2" s="1"/>
  <c r="I1921" i="2"/>
  <c r="I1922" i="2"/>
  <c r="I1923" i="2"/>
  <c r="I1924" i="2"/>
  <c r="I1925" i="2"/>
  <c r="I1926" i="2"/>
  <c r="I1927" i="2"/>
  <c r="I1928" i="2"/>
  <c r="I1929" i="2"/>
  <c r="I1930" i="2"/>
  <c r="I1931" i="2"/>
  <c r="J1931" i="2" s="1"/>
  <c r="L1931" i="2" s="1"/>
  <c r="I1932" i="2"/>
  <c r="I1933" i="2"/>
  <c r="I1934" i="2"/>
  <c r="I1935" i="2"/>
  <c r="J1935" i="2" s="1"/>
  <c r="I1936" i="2"/>
  <c r="I1937" i="2"/>
  <c r="I1938" i="2"/>
  <c r="J1938" i="2" s="1"/>
  <c r="I1939" i="2"/>
  <c r="J1939" i="2" s="1"/>
  <c r="I1940" i="2"/>
  <c r="J1940" i="2" s="1"/>
  <c r="I1941" i="2"/>
  <c r="J1941" i="2" s="1"/>
  <c r="I1942" i="2"/>
  <c r="J1942" i="2" s="1"/>
  <c r="I1943" i="2"/>
  <c r="J1943" i="2" s="1"/>
  <c r="I1944" i="2"/>
  <c r="J1944" i="2" s="1"/>
  <c r="I1945" i="2"/>
  <c r="I1946" i="2"/>
  <c r="I1947" i="2"/>
  <c r="I1948" i="2"/>
  <c r="I1949" i="2"/>
  <c r="I1950" i="2"/>
  <c r="I1951" i="2"/>
  <c r="I1952" i="2"/>
  <c r="I1953" i="2"/>
  <c r="I1954" i="2"/>
  <c r="I1955" i="2"/>
  <c r="J1955" i="2" s="1"/>
  <c r="I1956" i="2"/>
  <c r="I1957" i="2"/>
  <c r="I1958" i="2"/>
  <c r="I1959" i="2"/>
  <c r="I1960" i="2"/>
  <c r="I1961" i="2"/>
  <c r="I1962" i="2"/>
  <c r="J1962" i="2" s="1"/>
  <c r="I1963" i="2"/>
  <c r="J1963" i="2" s="1"/>
  <c r="I1964" i="2"/>
  <c r="J1964" i="2" s="1"/>
  <c r="I1965" i="2"/>
  <c r="J1965" i="2" s="1"/>
  <c r="I1966" i="2"/>
  <c r="J1966" i="2" s="1"/>
  <c r="I1967" i="2"/>
  <c r="J1967" i="2" s="1"/>
  <c r="I1968" i="2"/>
  <c r="J1968" i="2" s="1"/>
  <c r="I1969" i="2"/>
  <c r="I1970" i="2"/>
  <c r="I1971" i="2"/>
  <c r="I1972" i="2"/>
  <c r="I1973" i="2"/>
  <c r="I1974" i="2"/>
  <c r="I1975" i="2"/>
  <c r="I1976" i="2"/>
  <c r="I1977" i="2"/>
  <c r="I1978" i="2"/>
  <c r="I1979" i="2"/>
  <c r="J1979" i="2" s="1"/>
  <c r="I1980" i="2"/>
  <c r="I1981" i="2"/>
  <c r="I1982" i="2"/>
  <c r="I1983" i="2"/>
  <c r="J1983" i="2" s="1"/>
  <c r="I1984" i="2"/>
  <c r="I1985" i="2"/>
  <c r="J1985" i="2" s="1"/>
  <c r="I1986" i="2"/>
  <c r="J1986" i="2" s="1"/>
  <c r="I1987" i="2"/>
  <c r="J1987" i="2" s="1"/>
  <c r="I1988" i="2"/>
  <c r="J1988" i="2" s="1"/>
  <c r="I1989" i="2"/>
  <c r="J1989" i="2" s="1"/>
  <c r="I1990" i="2"/>
  <c r="J1990" i="2" s="1"/>
  <c r="I1991" i="2"/>
  <c r="J1991" i="2" s="1"/>
  <c r="I1992" i="2"/>
  <c r="J1992" i="2" s="1"/>
  <c r="I1993" i="2"/>
  <c r="I1994" i="2"/>
  <c r="I1995" i="2"/>
  <c r="I1996" i="2"/>
  <c r="I1997" i="2"/>
  <c r="I1998" i="2"/>
  <c r="I1999" i="2"/>
  <c r="I2000" i="2"/>
  <c r="I2001" i="2"/>
  <c r="I2002" i="2"/>
  <c r="I2003" i="2"/>
  <c r="J2003" i="2" s="1"/>
  <c r="I2004" i="2"/>
  <c r="I2005" i="2"/>
  <c r="I2006" i="2"/>
  <c r="I2007" i="2"/>
  <c r="J2007" i="2" s="1"/>
  <c r="I2008" i="2"/>
  <c r="I2009" i="2"/>
  <c r="J2009" i="2" s="1"/>
  <c r="I2010" i="2"/>
  <c r="J2010" i="2" s="1"/>
  <c r="I2011" i="2"/>
  <c r="J2011" i="2" s="1"/>
  <c r="I2012" i="2"/>
  <c r="J2012" i="2" s="1"/>
  <c r="I2013" i="2"/>
  <c r="J2013" i="2" s="1"/>
  <c r="K2013" i="2" s="1"/>
  <c r="I2014" i="2"/>
  <c r="J2014" i="2" s="1"/>
  <c r="I2015" i="2"/>
  <c r="J2015" i="2" s="1"/>
  <c r="I2016" i="2"/>
  <c r="J2016" i="2" s="1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J2031" i="2" s="1"/>
  <c r="I2032" i="2"/>
  <c r="I2033" i="2"/>
  <c r="J2033" i="2" s="1"/>
  <c r="I2034" i="2"/>
  <c r="J2034" i="2" s="1"/>
  <c r="K2034" i="2" s="1"/>
  <c r="I2035" i="2"/>
  <c r="J2035" i="2" s="1"/>
  <c r="I2036" i="2"/>
  <c r="J2036" i="2" s="1"/>
  <c r="I2037" i="2"/>
  <c r="J2037" i="2" s="1"/>
  <c r="I2038" i="2"/>
  <c r="J2038" i="2" s="1"/>
  <c r="L2038" i="2" s="1"/>
  <c r="I2039" i="2"/>
  <c r="J2039" i="2" s="1"/>
  <c r="L2039" i="2" s="1"/>
  <c r="I2040" i="2"/>
  <c r="J2040" i="2" s="1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J2058" i="2" s="1"/>
  <c r="I2059" i="2"/>
  <c r="J2059" i="2" s="1"/>
  <c r="K2059" i="2" s="1"/>
  <c r="I2060" i="2"/>
  <c r="J2060" i="2" s="1"/>
  <c r="I2061" i="2"/>
  <c r="J2061" i="2" s="1"/>
  <c r="I2062" i="2"/>
  <c r="J2062" i="2" s="1"/>
  <c r="I2063" i="2"/>
  <c r="J2063" i="2" s="1"/>
  <c r="I2064" i="2"/>
  <c r="J2064" i="2" s="1"/>
  <c r="I2065" i="2"/>
  <c r="I2066" i="2"/>
  <c r="I2067" i="2"/>
  <c r="I2068" i="2"/>
  <c r="I2069" i="2"/>
  <c r="I2070" i="2"/>
  <c r="I2071" i="2"/>
  <c r="I2072" i="2"/>
  <c r="I2073" i="2"/>
  <c r="I2074" i="2"/>
  <c r="I2075" i="2"/>
  <c r="J2075" i="2" s="1"/>
  <c r="I2076" i="2"/>
  <c r="I2077" i="2"/>
  <c r="I2078" i="2"/>
  <c r="I2079" i="2"/>
  <c r="J2079" i="2" s="1"/>
  <c r="I2080" i="2"/>
  <c r="I2081" i="2"/>
  <c r="I2082" i="2"/>
  <c r="J2082" i="2" s="1"/>
  <c r="I2083" i="2"/>
  <c r="J2083" i="2" s="1"/>
  <c r="I2084" i="2"/>
  <c r="I2085" i="2"/>
  <c r="J2085" i="2" s="1"/>
  <c r="I2086" i="2"/>
  <c r="J2086" i="2" s="1"/>
  <c r="K2086" i="2" s="1"/>
  <c r="I2087" i="2"/>
  <c r="J2087" i="2" s="1"/>
  <c r="I2088" i="2"/>
  <c r="J2088" i="2" s="1"/>
  <c r="I2089" i="2"/>
  <c r="J2089" i="2" s="1"/>
  <c r="I2090" i="2"/>
  <c r="I2091" i="2"/>
  <c r="I2092" i="2"/>
  <c r="I2093" i="2"/>
  <c r="I2094" i="2"/>
  <c r="I2095" i="2"/>
  <c r="I2096" i="2"/>
  <c r="I2097" i="2"/>
  <c r="I2098" i="2"/>
  <c r="I2099" i="2"/>
  <c r="J2099" i="2" s="1"/>
  <c r="I2100" i="2"/>
  <c r="I2101" i="2"/>
  <c r="I2102" i="2"/>
  <c r="I2103" i="2"/>
  <c r="J2103" i="2" s="1"/>
  <c r="I2104" i="2"/>
  <c r="I2105" i="2"/>
  <c r="J2105" i="2" s="1"/>
  <c r="I2106" i="2"/>
  <c r="J2106" i="2" s="1"/>
  <c r="I2107" i="2"/>
  <c r="J2107" i="2" s="1"/>
  <c r="I2108" i="2"/>
  <c r="J2108" i="2" s="1"/>
  <c r="I2109" i="2"/>
  <c r="J2109" i="2" s="1"/>
  <c r="I2110" i="2"/>
  <c r="J2110" i="2" s="1"/>
  <c r="K2110" i="2" s="1"/>
  <c r="I2111" i="2"/>
  <c r="J2111" i="2" s="1"/>
  <c r="I2112" i="2"/>
  <c r="J2112" i="2" s="1"/>
  <c r="I2113" i="2"/>
  <c r="I2114" i="2"/>
  <c r="I2115" i="2"/>
  <c r="I2116" i="2"/>
  <c r="I2117" i="2"/>
  <c r="I2118" i="2"/>
  <c r="I2119" i="2"/>
  <c r="I2120" i="2"/>
  <c r="I2121" i="2"/>
  <c r="I2122" i="2"/>
  <c r="I2123" i="2"/>
  <c r="J2123" i="2" s="1"/>
  <c r="I2124" i="2"/>
  <c r="I2125" i="2"/>
  <c r="I2126" i="2"/>
  <c r="I2127" i="2"/>
  <c r="J2127" i="2" s="1"/>
  <c r="I2128" i="2"/>
  <c r="I2129" i="2"/>
  <c r="J2129" i="2" s="1"/>
  <c r="I2130" i="2"/>
  <c r="J2130" i="2" s="1"/>
  <c r="L2130" i="2" s="1"/>
  <c r="I2131" i="2"/>
  <c r="J2131" i="2" s="1"/>
  <c r="L2131" i="2" s="1"/>
  <c r="I2132" i="2"/>
  <c r="J2132" i="2" s="1"/>
  <c r="L2132" i="2" s="1"/>
  <c r="I2133" i="2"/>
  <c r="J2133" i="2" s="1"/>
  <c r="L2133" i="2" s="1"/>
  <c r="I2134" i="2"/>
  <c r="J2134" i="2" s="1"/>
  <c r="L2134" i="2" s="1"/>
  <c r="I2135" i="2"/>
  <c r="J2135" i="2" s="1"/>
  <c r="I2136" i="2"/>
  <c r="J2136" i="2" s="1"/>
  <c r="I2137" i="2"/>
  <c r="I2138" i="2"/>
  <c r="I2139" i="2"/>
  <c r="I2140" i="2"/>
  <c r="I2141" i="2"/>
  <c r="I2142" i="2"/>
  <c r="I2143" i="2"/>
  <c r="I2144" i="2"/>
  <c r="I2145" i="2"/>
  <c r="I2146" i="2"/>
  <c r="I2147" i="2"/>
  <c r="J2147" i="2" s="1"/>
  <c r="I2148" i="2"/>
  <c r="I2149" i="2"/>
  <c r="I2150" i="2"/>
  <c r="I2151" i="2"/>
  <c r="J2151" i="2" s="1"/>
  <c r="I2152" i="2"/>
  <c r="I2153" i="2"/>
  <c r="I2154" i="2"/>
  <c r="J2154" i="2" s="1"/>
  <c r="I2155" i="2"/>
  <c r="J2155" i="2" s="1"/>
  <c r="I2156" i="2"/>
  <c r="J2156" i="2" s="1"/>
  <c r="I2157" i="2"/>
  <c r="J2157" i="2" s="1"/>
  <c r="I2158" i="2"/>
  <c r="J2158" i="2" s="1"/>
  <c r="I2159" i="2"/>
  <c r="J2159" i="2" s="1"/>
  <c r="I2160" i="2"/>
  <c r="J2160" i="2" s="1"/>
  <c r="I2161" i="2"/>
  <c r="I2162" i="2"/>
  <c r="I2163" i="2"/>
  <c r="I2164" i="2"/>
  <c r="I2165" i="2"/>
  <c r="I2166" i="2"/>
  <c r="I2167" i="2"/>
  <c r="I2168" i="2"/>
  <c r="I2169" i="2"/>
  <c r="I2170" i="2"/>
  <c r="I2171" i="2"/>
  <c r="J2171" i="2" s="1"/>
  <c r="I2172" i="2"/>
  <c r="I2173" i="2"/>
  <c r="I2174" i="2"/>
  <c r="I2175" i="2"/>
  <c r="J2175" i="2" s="1"/>
  <c r="I2176" i="2"/>
  <c r="I2177" i="2"/>
  <c r="J2177" i="2" s="1"/>
  <c r="K2177" i="2" s="1"/>
  <c r="I2178" i="2"/>
  <c r="J2178" i="2" s="1"/>
  <c r="L2178" i="2" s="1"/>
  <c r="I2179" i="2"/>
  <c r="J2179" i="2" s="1"/>
  <c r="I2180" i="2"/>
  <c r="I2181" i="2"/>
  <c r="J2181" i="2" s="1"/>
  <c r="I2182" i="2"/>
  <c r="I2183" i="2"/>
  <c r="I2184" i="2"/>
  <c r="J2184" i="2" s="1"/>
  <c r="I2185" i="2"/>
  <c r="I2186" i="2"/>
  <c r="I2187" i="2"/>
  <c r="I2188" i="2"/>
  <c r="I2189" i="2"/>
  <c r="I2190" i="2"/>
  <c r="I2191" i="2"/>
  <c r="I2192" i="2"/>
  <c r="I2193" i="2"/>
  <c r="I2194" i="2"/>
  <c r="I2195" i="2"/>
  <c r="J2195" i="2" s="1"/>
  <c r="I2196" i="2"/>
  <c r="I2197" i="2"/>
  <c r="I2198" i="2"/>
  <c r="I2199" i="2"/>
  <c r="I2200" i="2"/>
  <c r="I2201" i="2"/>
  <c r="J2201" i="2" s="1"/>
  <c r="I2202" i="2"/>
  <c r="J2202" i="2" s="1"/>
  <c r="L2202" i="2" s="1"/>
  <c r="I2203" i="2"/>
  <c r="J2203" i="2" s="1"/>
  <c r="I2204" i="2"/>
  <c r="J2204" i="2" s="1"/>
  <c r="I2205" i="2"/>
  <c r="J2205" i="2" s="1"/>
  <c r="I2206" i="2"/>
  <c r="J2206" i="2" s="1"/>
  <c r="I2207" i="2"/>
  <c r="J2207" i="2" s="1"/>
  <c r="I2208" i="2"/>
  <c r="J2208" i="2" s="1"/>
  <c r="L2208" i="2" s="1"/>
  <c r="I2209" i="2"/>
  <c r="I2210" i="2"/>
  <c r="I2211" i="2"/>
  <c r="I2212" i="2"/>
  <c r="I2213" i="2"/>
  <c r="I2214" i="2"/>
  <c r="I2215" i="2"/>
  <c r="I2216" i="2"/>
  <c r="I2217" i="2"/>
  <c r="I2218" i="2"/>
  <c r="I2219" i="2"/>
  <c r="J2219" i="2" s="1"/>
  <c r="I2220" i="2"/>
  <c r="I2221" i="2"/>
  <c r="I2222" i="2"/>
  <c r="I2223" i="2"/>
  <c r="J2223" i="2" s="1"/>
  <c r="L2223" i="2" s="1"/>
  <c r="I2224" i="2"/>
  <c r="I2225" i="2"/>
  <c r="J2225" i="2" s="1"/>
  <c r="I2226" i="2"/>
  <c r="J2226" i="2" s="1"/>
  <c r="I2227" i="2"/>
  <c r="J2227" i="2" s="1"/>
  <c r="L2227" i="2" s="1"/>
  <c r="I2228" i="2"/>
  <c r="J2228" i="2" s="1"/>
  <c r="I2229" i="2"/>
  <c r="J2229" i="2" s="1"/>
  <c r="I2230" i="2"/>
  <c r="J2230" i="2" s="1"/>
  <c r="I2231" i="2"/>
  <c r="J2231" i="2" s="1"/>
  <c r="I2232" i="2"/>
  <c r="J2232" i="2" s="1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J2249" i="2" s="1"/>
  <c r="I2250" i="2"/>
  <c r="J2250" i="2" s="1"/>
  <c r="L2250" i="2" s="1"/>
  <c r="I2251" i="2"/>
  <c r="J2251" i="2" s="1"/>
  <c r="I2252" i="2"/>
  <c r="J2252" i="2" s="1"/>
  <c r="I2253" i="2"/>
  <c r="J2253" i="2" s="1"/>
  <c r="I2254" i="2"/>
  <c r="J2254" i="2" s="1"/>
  <c r="I2255" i="2"/>
  <c r="J2255" i="2" s="1"/>
  <c r="I2256" i="2"/>
  <c r="J2256" i="2" s="1"/>
  <c r="I2257" i="2"/>
  <c r="I2258" i="2"/>
  <c r="I2259" i="2"/>
  <c r="I2260" i="2"/>
  <c r="I2261" i="2"/>
  <c r="I2262" i="2"/>
  <c r="I2263" i="2"/>
  <c r="I2264" i="2"/>
  <c r="I2265" i="2"/>
  <c r="I2266" i="2"/>
  <c r="I2267" i="2"/>
  <c r="J2267" i="2" s="1"/>
  <c r="I2268" i="2"/>
  <c r="I2269" i="2"/>
  <c r="I2270" i="2"/>
  <c r="I2271" i="2"/>
  <c r="J2271" i="2" s="1"/>
  <c r="I2272" i="2"/>
  <c r="I2273" i="2"/>
  <c r="J2273" i="2" s="1"/>
  <c r="L2273" i="2" s="1"/>
  <c r="I2274" i="2"/>
  <c r="J2274" i="2" s="1"/>
  <c r="L2274" i="2" s="1"/>
  <c r="I2275" i="2"/>
  <c r="I2276" i="2"/>
  <c r="J2276" i="2" s="1"/>
  <c r="I2277" i="2"/>
  <c r="J2277" i="2" s="1"/>
  <c r="I2278" i="2"/>
  <c r="J2278" i="2" s="1"/>
  <c r="I2279" i="2"/>
  <c r="J2279" i="2" s="1"/>
  <c r="L2279" i="2" s="1"/>
  <c r="I2280" i="2"/>
  <c r="J2280" i="2" s="1"/>
  <c r="I2281" i="2"/>
  <c r="I2282" i="2"/>
  <c r="I2283" i="2"/>
  <c r="I2284" i="2"/>
  <c r="I2285" i="2"/>
  <c r="I2286" i="2"/>
  <c r="I2287" i="2"/>
  <c r="I2288" i="2"/>
  <c r="I2289" i="2"/>
  <c r="I2290" i="2"/>
  <c r="I2291" i="2"/>
  <c r="J2291" i="2" s="1"/>
  <c r="I2292" i="2"/>
  <c r="I2293" i="2"/>
  <c r="I2294" i="2"/>
  <c r="I2295" i="2"/>
  <c r="J2295" i="2" s="1"/>
  <c r="I2296" i="2"/>
  <c r="I2297" i="2"/>
  <c r="I2298" i="2"/>
  <c r="J2298" i="2" s="1"/>
  <c r="L2298" i="2" s="1"/>
  <c r="I2299" i="2"/>
  <c r="J2299" i="2" s="1"/>
  <c r="I2300" i="2"/>
  <c r="J2300" i="2" s="1"/>
  <c r="I2301" i="2"/>
  <c r="J2301" i="2" s="1"/>
  <c r="I2302" i="2"/>
  <c r="J2302" i="2" s="1"/>
  <c r="I2303" i="2"/>
  <c r="J2303" i="2" s="1"/>
  <c r="I2304" i="2"/>
  <c r="J2304" i="2" s="1"/>
  <c r="I2305" i="2"/>
  <c r="I2306" i="2"/>
  <c r="I2307" i="2"/>
  <c r="I2308" i="2"/>
  <c r="I2309" i="2"/>
  <c r="I2310" i="2"/>
  <c r="I2311" i="2"/>
  <c r="I2312" i="2"/>
  <c r="I2313" i="2"/>
  <c r="I2314" i="2"/>
  <c r="I2315" i="2"/>
  <c r="J2315" i="2" s="1"/>
  <c r="I2316" i="2"/>
  <c r="I2317" i="2"/>
  <c r="I2318" i="2"/>
  <c r="I2319" i="2"/>
  <c r="J2319" i="2" s="1"/>
  <c r="I2320" i="2"/>
  <c r="I2321" i="2"/>
  <c r="J2321" i="2" s="1"/>
  <c r="I2322" i="2"/>
  <c r="J2322" i="2" s="1"/>
  <c r="L2322" i="2" s="1"/>
  <c r="I2323" i="2"/>
  <c r="J2323" i="2" s="1"/>
  <c r="I2324" i="2"/>
  <c r="J2324" i="2" s="1"/>
  <c r="L2324" i="2" s="1"/>
  <c r="I2325" i="2"/>
  <c r="J2325" i="2" s="1"/>
  <c r="L2325" i="2" s="1"/>
  <c r="I2326" i="2"/>
  <c r="J2326" i="2" s="1"/>
  <c r="L2326" i="2" s="1"/>
  <c r="I2327" i="2"/>
  <c r="J2327" i="2" s="1"/>
  <c r="L2327" i="2" s="1"/>
  <c r="I2328" i="2"/>
  <c r="J2328" i="2" s="1"/>
  <c r="L2328" i="2" s="1"/>
  <c r="I2329" i="2"/>
  <c r="I2330" i="2"/>
  <c r="I2331" i="2"/>
  <c r="I2332" i="2"/>
  <c r="I2333" i="2"/>
  <c r="I2334" i="2"/>
  <c r="I2335" i="2"/>
  <c r="I2336" i="2"/>
  <c r="I2337" i="2"/>
  <c r="I2338" i="2"/>
  <c r="I2339" i="2"/>
  <c r="J2339" i="2" s="1"/>
  <c r="I2340" i="2"/>
  <c r="I2341" i="2"/>
  <c r="I2342" i="2"/>
  <c r="I2343" i="2"/>
  <c r="J2343" i="2" s="1"/>
  <c r="I2344" i="2"/>
  <c r="I2345" i="2"/>
  <c r="J2345" i="2" s="1"/>
  <c r="I2346" i="2"/>
  <c r="J2346" i="2" s="1"/>
  <c r="I2347" i="2"/>
  <c r="J2347" i="2" s="1"/>
  <c r="I2348" i="2"/>
  <c r="J2348" i="2" s="1"/>
  <c r="I2349" i="2"/>
  <c r="J2349" i="2" s="1"/>
  <c r="I2350" i="2"/>
  <c r="J2350" i="2" s="1"/>
  <c r="I2351" i="2"/>
  <c r="J2351" i="2" s="1"/>
  <c r="K2351" i="2" s="1"/>
  <c r="I2352" i="2"/>
  <c r="J2352" i="2" s="1"/>
  <c r="I2353" i="2"/>
  <c r="I2354" i="2"/>
  <c r="I2355" i="2"/>
  <c r="I2356" i="2"/>
  <c r="I2357" i="2"/>
  <c r="I2358" i="2"/>
  <c r="I2359" i="2"/>
  <c r="I2360" i="2"/>
  <c r="I2361" i="2"/>
  <c r="I2362" i="2"/>
  <c r="I2363" i="2"/>
  <c r="J2363" i="2" s="1"/>
  <c r="I2364" i="2"/>
  <c r="I2365" i="2"/>
  <c r="I2366" i="2"/>
  <c r="I2367" i="2"/>
  <c r="I2368" i="2"/>
  <c r="I2369" i="2"/>
  <c r="I2370" i="2"/>
  <c r="J2370" i="2" s="1"/>
  <c r="I2371" i="2"/>
  <c r="J2371" i="2" s="1"/>
  <c r="K2371" i="2" s="1"/>
  <c r="I2372" i="2"/>
  <c r="J2372" i="2" s="1"/>
  <c r="I2373" i="2"/>
  <c r="J2373" i="2" s="1"/>
  <c r="K2373" i="2" s="1"/>
  <c r="I2374" i="2"/>
  <c r="J2374" i="2" s="1"/>
  <c r="I2375" i="2"/>
  <c r="J2375" i="2" s="1"/>
  <c r="K2375" i="2" s="1"/>
  <c r="I2376" i="2"/>
  <c r="J2376" i="2" s="1"/>
  <c r="I2377" i="2"/>
  <c r="J2377" i="2" s="1"/>
  <c r="I2378" i="2"/>
  <c r="I2379" i="2"/>
  <c r="I2380" i="2"/>
  <c r="I2381" i="2"/>
  <c r="I2382" i="2"/>
  <c r="I2383" i="2"/>
  <c r="I2384" i="2"/>
  <c r="I2385" i="2"/>
  <c r="I2386" i="2"/>
  <c r="I2387" i="2"/>
  <c r="J2387" i="2" s="1"/>
  <c r="I2388" i="2"/>
  <c r="I2389" i="2"/>
  <c r="I2390" i="2"/>
  <c r="I2391" i="2"/>
  <c r="J2391" i="2" s="1"/>
  <c r="I2392" i="2"/>
  <c r="I2393" i="2"/>
  <c r="I2394" i="2"/>
  <c r="J2394" i="2" s="1"/>
  <c r="I2395" i="2"/>
  <c r="I2396" i="2"/>
  <c r="I2397" i="2"/>
  <c r="J2397" i="2" s="1"/>
  <c r="I2398" i="2"/>
  <c r="J2398" i="2" s="1"/>
  <c r="I2399" i="2"/>
  <c r="J2399" i="2" s="1"/>
  <c r="I2400" i="2"/>
  <c r="J2400" i="2" s="1"/>
  <c r="I2401" i="2"/>
  <c r="I2402" i="2"/>
  <c r="I2403" i="2"/>
  <c r="I2404" i="2"/>
  <c r="I2405" i="2"/>
  <c r="I2406" i="2"/>
  <c r="I2407" i="2"/>
  <c r="I2408" i="2"/>
  <c r="I2409" i="2"/>
  <c r="I2410" i="2"/>
  <c r="I2411" i="2"/>
  <c r="J2411" i="2" s="1"/>
  <c r="I2412" i="2"/>
  <c r="I2413" i="2"/>
  <c r="I2414" i="2"/>
  <c r="I2415" i="2"/>
  <c r="J2415" i="2" s="1"/>
  <c r="I2416" i="2"/>
  <c r="I2417" i="2"/>
  <c r="J2417" i="2" s="1"/>
  <c r="L2417" i="2" s="1"/>
  <c r="I2418" i="2"/>
  <c r="J2418" i="2" s="1"/>
  <c r="I2419" i="2"/>
  <c r="J2419" i="2" s="1"/>
  <c r="I2420" i="2"/>
  <c r="J2420" i="2" s="1"/>
  <c r="I2421" i="2"/>
  <c r="J2421" i="2" s="1"/>
  <c r="I2422" i="2"/>
  <c r="J2422" i="2" s="1"/>
  <c r="I2423" i="2"/>
  <c r="J2423" i="2" s="1"/>
  <c r="I2424" i="2"/>
  <c r="J2424" i="2" s="1"/>
  <c r="I2425" i="2"/>
  <c r="I2426" i="2"/>
  <c r="I2427" i="2"/>
  <c r="I2428" i="2"/>
  <c r="I2429" i="2"/>
  <c r="I2430" i="2"/>
  <c r="I2431" i="2"/>
  <c r="I2432" i="2"/>
  <c r="I2433" i="2"/>
  <c r="I2434" i="2"/>
  <c r="I2435" i="2"/>
  <c r="J2435" i="2" s="1"/>
  <c r="I2436" i="2"/>
  <c r="I2437" i="2"/>
  <c r="I2438" i="2"/>
  <c r="I2439" i="2"/>
  <c r="J2439" i="2" s="1"/>
  <c r="I2440" i="2"/>
  <c r="I2441" i="2"/>
  <c r="J2441" i="2" s="1"/>
  <c r="I2442" i="2"/>
  <c r="J2442" i="2" s="1"/>
  <c r="I2443" i="2"/>
  <c r="J2443" i="2" s="1"/>
  <c r="I2444" i="2"/>
  <c r="J2444" i="2" s="1"/>
  <c r="I2445" i="2"/>
  <c r="J2445" i="2" s="1"/>
  <c r="I2446" i="2"/>
  <c r="J2446" i="2" s="1"/>
  <c r="I2447" i="2"/>
  <c r="J2447" i="2" s="1"/>
  <c r="I2448" i="2"/>
  <c r="J2448" i="2" s="1"/>
  <c r="I2449" i="2"/>
  <c r="I2450" i="2"/>
  <c r="I2451" i="2"/>
  <c r="I2452" i="2"/>
  <c r="I2453" i="2"/>
  <c r="I2454" i="2"/>
  <c r="I2455" i="2"/>
  <c r="I2456" i="2"/>
  <c r="I2457" i="2"/>
  <c r="I2458" i="2"/>
  <c r="I2459" i="2"/>
  <c r="J2459" i="2" s="1"/>
  <c r="I2460" i="2"/>
  <c r="I2461" i="2"/>
  <c r="I2462" i="2"/>
  <c r="I2463" i="2"/>
  <c r="J2463" i="2" s="1"/>
  <c r="I2464" i="2"/>
  <c r="I2465" i="2"/>
  <c r="J2465" i="2" s="1"/>
  <c r="L2465" i="2" s="1"/>
  <c r="I2466" i="2"/>
  <c r="J2466" i="2" s="1"/>
  <c r="L2466" i="2" s="1"/>
  <c r="I2467" i="2"/>
  <c r="J2467" i="2" s="1"/>
  <c r="I2468" i="2"/>
  <c r="J2468" i="2" s="1"/>
  <c r="I2469" i="2"/>
  <c r="J2469" i="2" s="1"/>
  <c r="I2470" i="2"/>
  <c r="J2470" i="2" s="1"/>
  <c r="I2471" i="2"/>
  <c r="J2471" i="2" s="1"/>
  <c r="I2472" i="2"/>
  <c r="J2472" i="2" s="1"/>
  <c r="I2473" i="2"/>
  <c r="I2474" i="2"/>
  <c r="I2475" i="2"/>
  <c r="I2476" i="2"/>
  <c r="I2477" i="2"/>
  <c r="I2478" i="2"/>
  <c r="I2479" i="2"/>
  <c r="I2480" i="2"/>
  <c r="I2481" i="2"/>
  <c r="I2482" i="2"/>
  <c r="I2483" i="2"/>
  <c r="J2483" i="2" s="1"/>
  <c r="I2484" i="2"/>
  <c r="I2485" i="2"/>
  <c r="I2486" i="2"/>
  <c r="I2487" i="2"/>
  <c r="J2487" i="2" s="1"/>
  <c r="I2488" i="2"/>
  <c r="I2489" i="2"/>
  <c r="I2490" i="2"/>
  <c r="J2490" i="2" s="1"/>
  <c r="I2491" i="2"/>
  <c r="J2491" i="2" s="1"/>
  <c r="I2492" i="2"/>
  <c r="J2492" i="2" s="1"/>
  <c r="I2493" i="2"/>
  <c r="J2493" i="2" s="1"/>
  <c r="I2494" i="2"/>
  <c r="J2494" i="2" s="1"/>
  <c r="I2495" i="2"/>
  <c r="J2495" i="2" s="1"/>
  <c r="I2496" i="2"/>
  <c r="J2496" i="2" s="1"/>
  <c r="I2497" i="2"/>
  <c r="J2497" i="2" s="1"/>
  <c r="I2498" i="2"/>
  <c r="I2499" i="2"/>
  <c r="I2500" i="2"/>
  <c r="I2501" i="2"/>
  <c r="I2502" i="2"/>
  <c r="I2503" i="2"/>
  <c r="I2504" i="2"/>
  <c r="I2505" i="2"/>
  <c r="I2506" i="2"/>
  <c r="I2507" i="2"/>
  <c r="J2507" i="2" s="1"/>
  <c r="I2508" i="2"/>
  <c r="I2509" i="2"/>
  <c r="I2510" i="2"/>
  <c r="I2511" i="2"/>
  <c r="J2511" i="2" s="1"/>
  <c r="I2512" i="2"/>
  <c r="I2513" i="2"/>
  <c r="J2513" i="2" s="1"/>
  <c r="L2513" i="2" s="1"/>
  <c r="I2514" i="2"/>
  <c r="J2514" i="2" s="1"/>
  <c r="I2515" i="2"/>
  <c r="J2515" i="2" s="1"/>
  <c r="K2515" i="2" s="1"/>
  <c r="I2516" i="2"/>
  <c r="J2516" i="2" s="1"/>
  <c r="I2517" i="2"/>
  <c r="J2517" i="2" s="1"/>
  <c r="I2518" i="2"/>
  <c r="J2518" i="2" s="1"/>
  <c r="I2519" i="2"/>
  <c r="J2519" i="2" s="1"/>
  <c r="I2520" i="2"/>
  <c r="J2520" i="2" s="1"/>
  <c r="I2521" i="2"/>
  <c r="I2522" i="2"/>
  <c r="I2523" i="2"/>
  <c r="I2524" i="2"/>
  <c r="I2525" i="2"/>
  <c r="I2526" i="2"/>
  <c r="I2527" i="2"/>
  <c r="I2528" i="2"/>
  <c r="I2529" i="2"/>
  <c r="I2530" i="2"/>
  <c r="I2531" i="2"/>
  <c r="J2531" i="2" s="1"/>
  <c r="L2531" i="2" s="1"/>
  <c r="I2532" i="2"/>
  <c r="I2533" i="2"/>
  <c r="I2534" i="2"/>
  <c r="I2535" i="2"/>
  <c r="J2535" i="2" s="1"/>
  <c r="I2536" i="2"/>
  <c r="I2537" i="2"/>
  <c r="J2537" i="2" s="1"/>
  <c r="I2538" i="2"/>
  <c r="J2538" i="2" s="1"/>
  <c r="I2539" i="2"/>
  <c r="J2539" i="2" s="1"/>
  <c r="I2540" i="2"/>
  <c r="J2540" i="2" s="1"/>
  <c r="I2541" i="2"/>
  <c r="J2541" i="2" s="1"/>
  <c r="I2542" i="2"/>
  <c r="I2543" i="2"/>
  <c r="J2543" i="2" s="1"/>
  <c r="I2544" i="2"/>
  <c r="J2544" i="2" s="1"/>
  <c r="I2545" i="2"/>
  <c r="I2546" i="2"/>
  <c r="I2547" i="2"/>
  <c r="I2548" i="2"/>
  <c r="I2549" i="2"/>
  <c r="I2550" i="2"/>
  <c r="I2551" i="2"/>
  <c r="I2552" i="2"/>
  <c r="I2553" i="2"/>
  <c r="I2554" i="2"/>
  <c r="I2555" i="2"/>
  <c r="J2555" i="2" s="1"/>
  <c r="I2556" i="2"/>
  <c r="I2557" i="2"/>
  <c r="I2558" i="2"/>
  <c r="I2559" i="2"/>
  <c r="J2559" i="2" s="1"/>
  <c r="I2560" i="2"/>
  <c r="I2561" i="2"/>
  <c r="I2562" i="2"/>
  <c r="J2562" i="2" s="1"/>
  <c r="I2563" i="2"/>
  <c r="J2563" i="2" s="1"/>
  <c r="I2564" i="2"/>
  <c r="J2564" i="2" s="1"/>
  <c r="I2565" i="2"/>
  <c r="J2565" i="2" s="1"/>
  <c r="I2566" i="2"/>
  <c r="J2566" i="2" s="1"/>
  <c r="I2567" i="2"/>
  <c r="J2567" i="2" s="1"/>
  <c r="I2568" i="2"/>
  <c r="J2568" i="2" s="1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J2583" i="2" s="1"/>
  <c r="I2584" i="2"/>
  <c r="I2585" i="2"/>
  <c r="J2585" i="2" s="1"/>
  <c r="L2585" i="2" s="1"/>
  <c r="I2586" i="2"/>
  <c r="J2586" i="2" s="1"/>
  <c r="I2587" i="2"/>
  <c r="J2587" i="2" s="1"/>
  <c r="I2588" i="2"/>
  <c r="J2588" i="2" s="1"/>
  <c r="I2589" i="2"/>
  <c r="J2589" i="2" s="1"/>
  <c r="I2590" i="2"/>
  <c r="J2590" i="2" s="1"/>
  <c r="I2591" i="2"/>
  <c r="J2591" i="2" s="1"/>
  <c r="I2592" i="2"/>
  <c r="J2592" i="2" s="1"/>
  <c r="I2593" i="2"/>
  <c r="I2594" i="2"/>
  <c r="I2595" i="2"/>
  <c r="I2596" i="2"/>
  <c r="I2597" i="2"/>
  <c r="I2598" i="2"/>
  <c r="I2599" i="2"/>
  <c r="I2600" i="2"/>
  <c r="I2601" i="2"/>
  <c r="I2602" i="2"/>
  <c r="I2603" i="2"/>
  <c r="J2603" i="2" s="1"/>
  <c r="I2604" i="2"/>
  <c r="I2605" i="2"/>
  <c r="I2606" i="2"/>
  <c r="I2607" i="2"/>
  <c r="I2608" i="2"/>
  <c r="I2609" i="2"/>
  <c r="I2610" i="2"/>
  <c r="J2610" i="2" s="1"/>
  <c r="I2611" i="2"/>
  <c r="I2612" i="2"/>
  <c r="I2613" i="2"/>
  <c r="J2613" i="2" s="1"/>
  <c r="I2614" i="2"/>
  <c r="J2614" i="2" s="1"/>
  <c r="I2615" i="2"/>
  <c r="J2615" i="2" s="1"/>
  <c r="I2616" i="2"/>
  <c r="J2616" i="2" s="1"/>
  <c r="I2617" i="2"/>
  <c r="I2618" i="2"/>
  <c r="I2619" i="2"/>
  <c r="I2620" i="2"/>
  <c r="I2621" i="2"/>
  <c r="I2622" i="2"/>
  <c r="I2623" i="2"/>
  <c r="I2624" i="2"/>
  <c r="I2625" i="2"/>
  <c r="I2626" i="2"/>
  <c r="I2627" i="2"/>
  <c r="J2627" i="2" s="1"/>
  <c r="I2628" i="2"/>
  <c r="I2629" i="2"/>
  <c r="I2630" i="2"/>
  <c r="I2631" i="2"/>
  <c r="I2632" i="2"/>
  <c r="I2633" i="2"/>
  <c r="I2634" i="2"/>
  <c r="J2634" i="2" s="1"/>
  <c r="I2635" i="2"/>
  <c r="J2635" i="2" s="1"/>
  <c r="I2636" i="2"/>
  <c r="J2636" i="2" s="1"/>
  <c r="I2637" i="2"/>
  <c r="J2637" i="2" s="1"/>
  <c r="I2638" i="2"/>
  <c r="J2638" i="2" s="1"/>
  <c r="I2639" i="2"/>
  <c r="J2639" i="2" s="1"/>
  <c r="I2640" i="2"/>
  <c r="J2640" i="2" s="1"/>
  <c r="I2641" i="2"/>
  <c r="I2642" i="2"/>
  <c r="I2643" i="2"/>
  <c r="I2644" i="2"/>
  <c r="I2645" i="2"/>
  <c r="I2646" i="2"/>
  <c r="I2647" i="2"/>
  <c r="I2648" i="2"/>
  <c r="I2649" i="2"/>
  <c r="I2650" i="2"/>
  <c r="I2651" i="2"/>
  <c r="J2651" i="2" s="1"/>
  <c r="I2652" i="2"/>
  <c r="I2653" i="2"/>
  <c r="I2654" i="2"/>
  <c r="I2655" i="2"/>
  <c r="J2655" i="2" s="1"/>
  <c r="I2656" i="2"/>
  <c r="I2657" i="2"/>
  <c r="J2657" i="2" s="1"/>
  <c r="I2658" i="2"/>
  <c r="I2659" i="2"/>
  <c r="J2659" i="2" s="1"/>
  <c r="I2660" i="2"/>
  <c r="J2660" i="2" s="1"/>
  <c r="I2661" i="2"/>
  <c r="J2661" i="2" s="1"/>
  <c r="I2662" i="2"/>
  <c r="J2662" i="2" s="1"/>
  <c r="I2663" i="2"/>
  <c r="J2663" i="2" s="1"/>
  <c r="I2664" i="2"/>
  <c r="J2664" i="2" s="1"/>
  <c r="I2665" i="2"/>
  <c r="J2665" i="2" s="1"/>
  <c r="L2665" i="2" s="1"/>
  <c r="I2666" i="2"/>
  <c r="I2667" i="2"/>
  <c r="I2668" i="2"/>
  <c r="I2669" i="2"/>
  <c r="I2670" i="2"/>
  <c r="I2671" i="2"/>
  <c r="I2672" i="2"/>
  <c r="I2673" i="2"/>
  <c r="I2674" i="2"/>
  <c r="I2675" i="2"/>
  <c r="J2675" i="2" s="1"/>
  <c r="I2676" i="2"/>
  <c r="I2677" i="2"/>
  <c r="I2678" i="2"/>
  <c r="I2679" i="2"/>
  <c r="J2679" i="2" s="1"/>
  <c r="I2680" i="2"/>
  <c r="I2681" i="2"/>
  <c r="I2682" i="2"/>
  <c r="J2682" i="2" s="1"/>
  <c r="I2683" i="2"/>
  <c r="J2683" i="2" s="1"/>
  <c r="I2684" i="2"/>
  <c r="J2684" i="2" s="1"/>
  <c r="I2685" i="2"/>
  <c r="J2685" i="2" s="1"/>
  <c r="I2686" i="2"/>
  <c r="J2686" i="2" s="1"/>
  <c r="I2687" i="2"/>
  <c r="J2687" i="2" s="1"/>
  <c r="I2688" i="2"/>
  <c r="J2688" i="2" s="1"/>
  <c r="I2689" i="2"/>
  <c r="I2690" i="2"/>
  <c r="J2690" i="2" s="1"/>
  <c r="I2691" i="2"/>
  <c r="I2692" i="2"/>
  <c r="I2693" i="2"/>
  <c r="I2694" i="2"/>
  <c r="I2695" i="2"/>
  <c r="I2696" i="2"/>
  <c r="I2697" i="2"/>
  <c r="I2698" i="2"/>
  <c r="I2699" i="2"/>
  <c r="J2699" i="2" s="1"/>
  <c r="I2700" i="2"/>
  <c r="I2701" i="2"/>
  <c r="I2702" i="2"/>
  <c r="I2703" i="2"/>
  <c r="J2703" i="2" s="1"/>
  <c r="I2704" i="2"/>
  <c r="I2705" i="2"/>
  <c r="J2705" i="2" s="1"/>
  <c r="I2706" i="2"/>
  <c r="J2706" i="2" s="1"/>
  <c r="I2707" i="2"/>
  <c r="J2707" i="2" s="1"/>
  <c r="L2707" i="2" s="1"/>
  <c r="I2708" i="2"/>
  <c r="J2708" i="2" s="1"/>
  <c r="I2709" i="2"/>
  <c r="J2709" i="2" s="1"/>
  <c r="I2710" i="2"/>
  <c r="J2710" i="2" s="1"/>
  <c r="I2711" i="2"/>
  <c r="J2711" i="2" s="1"/>
  <c r="I2712" i="2"/>
  <c r="J2712" i="2" s="1"/>
  <c r="I2713" i="2"/>
  <c r="I2714" i="2"/>
  <c r="I2715" i="2"/>
  <c r="I2716" i="2"/>
  <c r="I2717" i="2"/>
  <c r="I2718" i="2"/>
  <c r="I2719" i="2"/>
  <c r="I2720" i="2"/>
  <c r="I2721" i="2"/>
  <c r="I2722" i="2"/>
  <c r="I2723" i="2"/>
  <c r="J2723" i="2" s="1"/>
  <c r="I2724" i="2"/>
  <c r="I2725" i="2"/>
  <c r="I2726" i="2"/>
  <c r="I2727" i="2"/>
  <c r="J2727" i="2" s="1"/>
  <c r="I2728" i="2"/>
  <c r="I2729" i="2"/>
  <c r="J2729" i="2" s="1"/>
  <c r="I2730" i="2"/>
  <c r="J2730" i="2" s="1"/>
  <c r="I2731" i="2"/>
  <c r="J2731" i="2" s="1"/>
  <c r="I2732" i="2"/>
  <c r="J2732" i="2" s="1"/>
  <c r="I2733" i="2"/>
  <c r="J2733" i="2" s="1"/>
  <c r="I2734" i="2"/>
  <c r="J2734" i="2" s="1"/>
  <c r="I2735" i="2"/>
  <c r="J2735" i="2" s="1"/>
  <c r="I2736" i="2"/>
  <c r="J2736" i="2" s="1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J2751" i="2" s="1"/>
  <c r="I2752" i="2"/>
  <c r="I2753" i="2"/>
  <c r="J2753" i="2" s="1"/>
  <c r="I2754" i="2"/>
  <c r="J2754" i="2" s="1"/>
  <c r="I2755" i="2"/>
  <c r="J2755" i="2" s="1"/>
  <c r="I2756" i="2"/>
  <c r="J2756" i="2" s="1"/>
  <c r="I2757" i="2"/>
  <c r="J2757" i="2" s="1"/>
  <c r="I2758" i="2"/>
  <c r="J2758" i="2" s="1"/>
  <c r="I2759" i="2"/>
  <c r="J2759" i="2" s="1"/>
  <c r="I2760" i="2"/>
  <c r="J2760" i="2" s="1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J2777" i="2" s="1"/>
  <c r="I2778" i="2"/>
  <c r="J2778" i="2" s="1"/>
  <c r="I2779" i="2"/>
  <c r="J2779" i="2" s="1"/>
  <c r="I2780" i="2"/>
  <c r="J2780" i="2" s="1"/>
  <c r="I2781" i="2"/>
  <c r="J2781" i="2" s="1"/>
  <c r="I2782" i="2"/>
  <c r="J2782" i="2" s="1"/>
  <c r="L2782" i="2" s="1"/>
  <c r="I2783" i="2"/>
  <c r="J2783" i="2" s="1"/>
  <c r="I2784" i="2"/>
  <c r="J2784" i="2" s="1"/>
  <c r="K2784" i="2" s="1"/>
  <c r="I2785" i="2"/>
  <c r="I2786" i="2"/>
  <c r="I2787" i="2"/>
  <c r="I2788" i="2"/>
  <c r="I2789" i="2"/>
  <c r="I2790" i="2"/>
  <c r="I2791" i="2"/>
  <c r="I2792" i="2"/>
  <c r="I2793" i="2"/>
  <c r="I2794" i="2"/>
  <c r="I2795" i="2"/>
  <c r="J2795" i="2" s="1"/>
  <c r="I2796" i="2"/>
  <c r="I2797" i="2"/>
  <c r="I2798" i="2"/>
  <c r="I2799" i="2"/>
  <c r="J2799" i="2" s="1"/>
  <c r="I2800" i="2"/>
  <c r="I2801" i="2"/>
  <c r="J2801" i="2" s="1"/>
  <c r="I2802" i="2"/>
  <c r="I2803" i="2"/>
  <c r="J2803" i="2" s="1"/>
  <c r="I2804" i="2"/>
  <c r="J2804" i="2" s="1"/>
  <c r="I2805" i="2"/>
  <c r="J2805" i="2" s="1"/>
  <c r="I2806" i="2"/>
  <c r="J2806" i="2" s="1"/>
  <c r="I2807" i="2"/>
  <c r="J2807" i="2" s="1"/>
  <c r="L2807" i="2" s="1"/>
  <c r="I2808" i="2"/>
  <c r="J2808" i="2" s="1"/>
  <c r="I2809" i="2"/>
  <c r="I2810" i="2"/>
  <c r="J2810" i="2" s="1"/>
  <c r="I2811" i="2"/>
  <c r="I2812" i="2"/>
  <c r="I2813" i="2"/>
  <c r="I2814" i="2"/>
  <c r="I2815" i="2"/>
  <c r="I2816" i="2"/>
  <c r="I2817" i="2"/>
  <c r="I2818" i="2"/>
  <c r="I2819" i="2"/>
  <c r="J2819" i="2" s="1"/>
  <c r="I2820" i="2"/>
  <c r="I2821" i="2"/>
  <c r="I2822" i="2"/>
  <c r="I2823" i="2"/>
  <c r="I2824" i="2"/>
  <c r="I2825" i="2"/>
  <c r="I2826" i="2"/>
  <c r="J2826" i="2" s="1"/>
  <c r="K2826" i="2" s="1"/>
  <c r="I2827" i="2"/>
  <c r="J2827" i="2" s="1"/>
  <c r="I2828" i="2"/>
  <c r="J2828" i="2" s="1"/>
  <c r="I2829" i="2"/>
  <c r="J2829" i="2" s="1"/>
  <c r="I2830" i="2"/>
  <c r="J2830" i="2" s="1"/>
  <c r="I2831" i="2"/>
  <c r="J2831" i="2" s="1"/>
  <c r="I2832" i="2"/>
  <c r="J2832" i="2" s="1"/>
  <c r="I2833" i="2"/>
  <c r="I2834" i="2"/>
  <c r="I2835" i="2"/>
  <c r="I2836" i="2"/>
  <c r="I2837" i="2"/>
  <c r="I2838" i="2"/>
  <c r="I2839" i="2"/>
  <c r="I2840" i="2"/>
  <c r="I2841" i="2"/>
  <c r="I2842" i="2"/>
  <c r="I2843" i="2"/>
  <c r="J2843" i="2" s="1"/>
  <c r="I2844" i="2"/>
  <c r="I2845" i="2"/>
  <c r="I2846" i="2"/>
  <c r="I2847" i="2"/>
  <c r="J2847" i="2" s="1"/>
  <c r="I2848" i="2"/>
  <c r="I2849" i="2"/>
  <c r="J2849" i="2" s="1"/>
  <c r="I2850" i="2"/>
  <c r="I2851" i="2"/>
  <c r="J2851" i="2" s="1"/>
  <c r="K2851" i="2" s="1"/>
  <c r="I2852" i="2"/>
  <c r="J2852" i="2" s="1"/>
  <c r="I2853" i="2"/>
  <c r="J2853" i="2" s="1"/>
  <c r="K2853" i="2" s="1"/>
  <c r="I2854" i="2"/>
  <c r="J2854" i="2" s="1"/>
  <c r="I2855" i="2"/>
  <c r="J2855" i="2" s="1"/>
  <c r="I2856" i="2"/>
  <c r="J2856" i="2" s="1"/>
  <c r="I2857" i="2"/>
  <c r="I2858" i="2"/>
  <c r="I2859" i="2"/>
  <c r="I2860" i="2"/>
  <c r="I2861" i="2"/>
  <c r="I2862" i="2"/>
  <c r="I2863" i="2"/>
  <c r="I2864" i="2"/>
  <c r="I2865" i="2"/>
  <c r="I2866" i="2"/>
  <c r="I2867" i="2"/>
  <c r="J2867" i="2" s="1"/>
  <c r="I2868" i="2"/>
  <c r="I2869" i="2"/>
  <c r="I2870" i="2"/>
  <c r="I2871" i="2"/>
  <c r="J2871" i="2" s="1"/>
  <c r="I2872" i="2"/>
  <c r="I2873" i="2"/>
  <c r="I2874" i="2"/>
  <c r="J2874" i="2" s="1"/>
  <c r="I2875" i="2"/>
  <c r="I2876" i="2"/>
  <c r="J2876" i="2" s="1"/>
  <c r="I2877" i="2"/>
  <c r="J2877" i="2" s="1"/>
  <c r="I2878" i="2"/>
  <c r="J2878" i="2" s="1"/>
  <c r="I2879" i="2"/>
  <c r="J2879" i="2" s="1"/>
  <c r="L2879" i="2" s="1"/>
  <c r="I2880" i="2"/>
  <c r="J2880" i="2" s="1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J2895" i="2" s="1"/>
  <c r="L2895" i="2" s="1"/>
  <c r="I2896" i="2"/>
  <c r="I2897" i="2"/>
  <c r="J2897" i="2" s="1"/>
  <c r="I2898" i="2"/>
  <c r="J2898" i="2" s="1"/>
  <c r="I2899" i="2"/>
  <c r="J2899" i="2" s="1"/>
  <c r="I2900" i="2"/>
  <c r="J2900" i="2" s="1"/>
  <c r="L2900" i="2" s="1"/>
  <c r="I2901" i="2"/>
  <c r="J2901" i="2" s="1"/>
  <c r="I2902" i="2"/>
  <c r="J2902" i="2" s="1"/>
  <c r="I2903" i="2"/>
  <c r="J2903" i="2" s="1"/>
  <c r="I2904" i="2"/>
  <c r="J2904" i="2" s="1"/>
  <c r="L2904" i="2" s="1"/>
  <c r="I2905" i="2"/>
  <c r="I2906" i="2"/>
  <c r="J2906" i="2" s="1"/>
  <c r="I2907" i="2"/>
  <c r="I2908" i="2"/>
  <c r="I2909" i="2"/>
  <c r="I2910" i="2"/>
  <c r="I2911" i="2"/>
  <c r="I2912" i="2"/>
  <c r="I2913" i="2"/>
  <c r="I2914" i="2"/>
  <c r="I2915" i="2"/>
  <c r="J2915" i="2" s="1"/>
  <c r="I2916" i="2"/>
  <c r="I2917" i="2"/>
  <c r="I2918" i="2"/>
  <c r="I2919" i="2"/>
  <c r="J2919" i="2" s="1"/>
  <c r="I2920" i="2"/>
  <c r="I2921" i="2"/>
  <c r="J2921" i="2" s="1"/>
  <c r="I2922" i="2"/>
  <c r="I2923" i="2"/>
  <c r="J2923" i="2" s="1"/>
  <c r="I2924" i="2"/>
  <c r="J2924" i="2" s="1"/>
  <c r="I2925" i="2"/>
  <c r="J2925" i="2" s="1"/>
  <c r="I2926" i="2"/>
  <c r="J2926" i="2" s="1"/>
  <c r="I2927" i="2"/>
  <c r="J2927" i="2" s="1"/>
  <c r="I2928" i="2"/>
  <c r="J2928" i="2" s="1"/>
  <c r="I2929" i="2"/>
  <c r="I2930" i="2"/>
  <c r="J2930" i="2" s="1"/>
  <c r="I2931" i="2"/>
  <c r="I2932" i="2"/>
  <c r="I2933" i="2"/>
  <c r="I2934" i="2"/>
  <c r="I2935" i="2"/>
  <c r="I2936" i="2"/>
  <c r="I2937" i="2"/>
  <c r="I2938" i="2"/>
  <c r="I2939" i="2"/>
  <c r="J2939" i="2" s="1"/>
  <c r="I2940" i="2"/>
  <c r="I2941" i="2"/>
  <c r="I2942" i="2"/>
  <c r="I2943" i="2"/>
  <c r="J2943" i="2" s="1"/>
  <c r="I2944" i="2"/>
  <c r="I2945" i="2"/>
  <c r="I2946" i="2"/>
  <c r="I2947" i="2"/>
  <c r="J2947" i="2" s="1"/>
  <c r="I2948" i="2"/>
  <c r="J2948" i="2" s="1"/>
  <c r="I2949" i="2"/>
  <c r="J2949" i="2" s="1"/>
  <c r="I2950" i="2"/>
  <c r="J2950" i="2" s="1"/>
  <c r="I2951" i="2"/>
  <c r="J2951" i="2" s="1"/>
  <c r="I2952" i="2"/>
  <c r="J2952" i="2" s="1"/>
  <c r="I2953" i="2"/>
  <c r="I2954" i="2"/>
  <c r="J2954" i="2" s="1"/>
  <c r="L2954" i="2" s="1"/>
  <c r="I2955" i="2"/>
  <c r="I2956" i="2"/>
  <c r="I2957" i="2"/>
  <c r="I2958" i="2"/>
  <c r="I2959" i="2"/>
  <c r="I2960" i="2"/>
  <c r="I2961" i="2"/>
  <c r="I2962" i="2"/>
  <c r="I2963" i="2"/>
  <c r="J2963" i="2" s="1"/>
  <c r="I2964" i="2"/>
  <c r="I2965" i="2"/>
  <c r="I2966" i="2"/>
  <c r="I2967" i="2"/>
  <c r="J2967" i="2" s="1"/>
  <c r="I2968" i="2"/>
  <c r="I2969" i="2"/>
  <c r="J2969" i="2" s="1"/>
  <c r="L2969" i="2" s="1"/>
  <c r="I2970" i="2"/>
  <c r="I2971" i="2"/>
  <c r="J2971" i="2" s="1"/>
  <c r="I2972" i="2"/>
  <c r="J2972" i="2" s="1"/>
  <c r="I2973" i="2"/>
  <c r="J2973" i="2" s="1"/>
  <c r="I2974" i="2"/>
  <c r="J2974" i="2" s="1"/>
  <c r="I2975" i="2"/>
  <c r="J2975" i="2" s="1"/>
  <c r="I2976" i="2"/>
  <c r="J2976" i="2" s="1"/>
  <c r="I2977" i="2"/>
  <c r="I2978" i="2"/>
  <c r="I2979" i="2"/>
  <c r="I2980" i="2"/>
  <c r="I2981" i="2"/>
  <c r="I2982" i="2"/>
  <c r="I2983" i="2"/>
  <c r="I2984" i="2"/>
  <c r="I2985" i="2"/>
  <c r="I2986" i="2"/>
  <c r="I2987" i="2"/>
  <c r="J2987" i="2" s="1"/>
  <c r="I2988" i="2"/>
  <c r="I2989" i="2"/>
  <c r="I2990" i="2"/>
  <c r="I2991" i="2"/>
  <c r="J2991" i="2" s="1"/>
  <c r="L2991" i="2" s="1"/>
  <c r="I2992" i="2"/>
  <c r="I2993" i="2"/>
  <c r="J2993" i="2" s="1"/>
  <c r="I2994" i="2"/>
  <c r="J2994" i="2" s="1"/>
  <c r="I2995" i="2"/>
  <c r="I2996" i="2"/>
  <c r="J2996" i="2" s="1"/>
  <c r="I2997" i="2"/>
  <c r="I2998" i="2"/>
  <c r="J2998" i="2" s="1"/>
  <c r="I2999" i="2"/>
  <c r="J2999" i="2" s="1"/>
  <c r="I3000" i="2"/>
  <c r="J3000" i="2" s="1"/>
  <c r="L3000" i="2" s="1"/>
  <c r="I3001" i="2"/>
  <c r="I2" i="2"/>
  <c r="J2" i="2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J3" i="1"/>
  <c r="I2" i="1"/>
  <c r="J2" i="1" s="1"/>
  <c r="K2" i="1" s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L15" i="2"/>
  <c r="L53" i="2"/>
  <c r="L56" i="2"/>
  <c r="L75" i="2"/>
  <c r="L106" i="2"/>
  <c r="L125" i="2"/>
  <c r="L128" i="2"/>
  <c r="L134" i="2"/>
  <c r="L146" i="2"/>
  <c r="L150" i="2"/>
  <c r="L173" i="2"/>
  <c r="L183" i="2"/>
  <c r="L221" i="2"/>
  <c r="L244" i="2"/>
  <c r="L249" i="2"/>
  <c r="L254" i="2"/>
  <c r="L264" i="2"/>
  <c r="L266" i="2"/>
  <c r="L290" i="2"/>
  <c r="L297" i="2"/>
  <c r="L300" i="2"/>
  <c r="L340" i="2"/>
  <c r="L346" i="2"/>
  <c r="L350" i="2"/>
  <c r="L360" i="2"/>
  <c r="L367" i="2"/>
  <c r="L369" i="2"/>
  <c r="L393" i="2"/>
  <c r="L394" i="2"/>
  <c r="L428" i="2"/>
  <c r="L442" i="2"/>
  <c r="L444" i="2"/>
  <c r="L448" i="2"/>
  <c r="L468" i="2"/>
  <c r="L469" i="2"/>
  <c r="L496" i="2"/>
  <c r="L506" i="2"/>
  <c r="L508" i="2"/>
  <c r="L510" i="2"/>
  <c r="L514" i="2"/>
  <c r="L517" i="2"/>
  <c r="L518" i="2"/>
  <c r="L583" i="2"/>
  <c r="L594" i="2"/>
  <c r="L656" i="2"/>
  <c r="L660" i="2"/>
  <c r="L665" i="2"/>
  <c r="L725" i="2"/>
  <c r="L757" i="2"/>
  <c r="L768" i="2"/>
  <c r="L781" i="2"/>
  <c r="L795" i="2"/>
  <c r="L819" i="2"/>
  <c r="L842" i="2"/>
  <c r="L843" i="2"/>
  <c r="L847" i="2"/>
  <c r="L891" i="2"/>
  <c r="L892" i="2"/>
  <c r="L905" i="2"/>
  <c r="L922" i="2"/>
  <c r="L926" i="2"/>
  <c r="L941" i="2"/>
  <c r="L1012" i="2"/>
  <c r="L1041" i="2"/>
  <c r="L1064" i="2"/>
  <c r="L1084" i="2"/>
  <c r="L1098" i="2"/>
  <c r="L1136" i="2"/>
  <c r="L1156" i="2"/>
  <c r="L1160" i="2"/>
  <c r="L1186" i="2"/>
  <c r="L1236" i="2"/>
  <c r="L1299" i="2"/>
  <c r="L1322" i="2"/>
  <c r="L1323" i="2"/>
  <c r="L1326" i="2"/>
  <c r="L1352" i="2"/>
  <c r="L1357" i="2"/>
  <c r="L1360" i="2"/>
  <c r="L1402" i="2"/>
  <c r="L1430" i="2"/>
  <c r="L1443" i="2"/>
  <c r="L1480" i="2"/>
  <c r="L1498" i="2"/>
  <c r="L1522" i="2"/>
  <c r="L1538" i="2"/>
  <c r="L1546" i="2"/>
  <c r="L1562" i="2"/>
  <c r="L1563" i="2"/>
  <c r="L1576" i="2"/>
  <c r="L1596" i="2"/>
  <c r="L1611" i="2"/>
  <c r="L1658" i="2"/>
  <c r="L1683" i="2"/>
  <c r="L1684" i="2"/>
  <c r="L1688" i="2"/>
  <c r="L1714" i="2"/>
  <c r="L1731" i="2"/>
  <c r="L1732" i="2"/>
  <c r="L1744" i="2"/>
  <c r="L1758" i="2"/>
  <c r="L1806" i="2"/>
  <c r="L1851" i="2"/>
  <c r="L1872" i="2"/>
  <c r="L1878" i="2"/>
  <c r="L1887" i="2"/>
  <c r="L1898" i="2"/>
  <c r="L1899" i="2"/>
  <c r="L1926" i="2"/>
  <c r="L1950" i="2"/>
  <c r="L1971" i="2"/>
  <c r="L1976" i="2"/>
  <c r="L2052" i="2"/>
  <c r="L2059" i="2"/>
  <c r="L2073" i="2"/>
  <c r="L2076" i="2"/>
  <c r="L2091" i="2"/>
  <c r="L2139" i="2"/>
  <c r="L2141" i="2"/>
  <c r="L2142" i="2"/>
  <c r="L2210" i="2"/>
  <c r="L2224" i="2"/>
  <c r="L2242" i="2"/>
  <c r="L2287" i="2"/>
  <c r="L2307" i="2"/>
  <c r="L2380" i="2"/>
  <c r="L2386" i="2"/>
  <c r="L2389" i="2"/>
  <c r="L2515" i="2"/>
  <c r="L2560" i="2"/>
  <c r="L2569" i="2"/>
  <c r="L2595" i="2"/>
  <c r="L2623" i="2"/>
  <c r="L2624" i="2"/>
  <c r="L2671" i="2"/>
  <c r="L2717" i="2"/>
  <c r="L2718" i="2"/>
  <c r="L2790" i="2"/>
  <c r="L2809" i="2"/>
  <c r="L2864" i="2"/>
  <c r="L2866" i="2"/>
  <c r="L2881" i="2"/>
  <c r="L2992" i="2"/>
  <c r="K4" i="2"/>
  <c r="K5" i="2"/>
  <c r="K9" i="2"/>
  <c r="K11" i="2"/>
  <c r="K14" i="2"/>
  <c r="K15" i="2"/>
  <c r="K25" i="2"/>
  <c r="K28" i="2"/>
  <c r="K50" i="2"/>
  <c r="K53" i="2"/>
  <c r="K58" i="2"/>
  <c r="K61" i="2"/>
  <c r="K63" i="2"/>
  <c r="K64" i="2"/>
  <c r="K75" i="2"/>
  <c r="K78" i="2"/>
  <c r="K86" i="2"/>
  <c r="K96" i="2"/>
  <c r="K98" i="2"/>
  <c r="K100" i="2"/>
  <c r="K103" i="2"/>
  <c r="K112" i="2"/>
  <c r="K121" i="2"/>
  <c r="K125" i="2"/>
  <c r="K126" i="2"/>
  <c r="K127" i="2"/>
  <c r="K133" i="2"/>
  <c r="K134" i="2"/>
  <c r="K135" i="2"/>
  <c r="K145" i="2"/>
  <c r="K150" i="2"/>
  <c r="K153" i="2"/>
  <c r="K172" i="2"/>
  <c r="K175" i="2"/>
  <c r="K182" i="2"/>
  <c r="K199" i="2"/>
  <c r="K201" i="2"/>
  <c r="K216" i="2"/>
  <c r="K217" i="2"/>
  <c r="K225" i="2"/>
  <c r="K229" i="2"/>
  <c r="K240" i="2"/>
  <c r="K241" i="2"/>
  <c r="K249" i="2"/>
  <c r="K253" i="2"/>
  <c r="K264" i="2"/>
  <c r="K265" i="2"/>
  <c r="K267" i="2"/>
  <c r="K273" i="2"/>
  <c r="K277" i="2"/>
  <c r="K280" i="2"/>
  <c r="K291" i="2"/>
  <c r="K297" i="2"/>
  <c r="K300" i="2"/>
  <c r="K316" i="2"/>
  <c r="K317" i="2"/>
  <c r="K321" i="2"/>
  <c r="K327" i="2"/>
  <c r="K340" i="2"/>
  <c r="K341" i="2"/>
  <c r="K353" i="2"/>
  <c r="K358" i="2"/>
  <c r="K372" i="2"/>
  <c r="K393" i="2"/>
  <c r="K396" i="2"/>
  <c r="K398" i="2"/>
  <c r="K410" i="2"/>
  <c r="K413" i="2"/>
  <c r="K418" i="2"/>
  <c r="K422" i="2"/>
  <c r="K436" i="2"/>
  <c r="K448" i="2"/>
  <c r="K459" i="2"/>
  <c r="K460" i="2"/>
  <c r="K468" i="2"/>
  <c r="K472" i="2"/>
  <c r="K483" i="2"/>
  <c r="K484" i="2"/>
  <c r="K486" i="2"/>
  <c r="K489" i="2"/>
  <c r="K492" i="2"/>
  <c r="K518" i="2"/>
  <c r="K526" i="2"/>
  <c r="K531" i="2"/>
  <c r="K532" i="2"/>
  <c r="K553" i="2"/>
  <c r="K555" i="2"/>
  <c r="K568" i="2"/>
  <c r="K581" i="2"/>
  <c r="K592" i="2"/>
  <c r="K600" i="2"/>
  <c r="K603" i="2"/>
  <c r="K626" i="2"/>
  <c r="K627" i="2"/>
  <c r="K628" i="2"/>
  <c r="K630" i="2"/>
  <c r="K637" i="2"/>
  <c r="K638" i="2"/>
  <c r="K642" i="2"/>
  <c r="K662" i="2"/>
  <c r="K699" i="2"/>
  <c r="K700" i="2"/>
  <c r="K701" i="2"/>
  <c r="K706" i="2"/>
  <c r="K708" i="2"/>
  <c r="K709" i="2"/>
  <c r="K736" i="2"/>
  <c r="K741" i="2"/>
  <c r="K747" i="2"/>
  <c r="K749" i="2"/>
  <c r="K754" i="2"/>
  <c r="K756" i="2"/>
  <c r="K757" i="2"/>
  <c r="K761" i="2"/>
  <c r="K799" i="2"/>
  <c r="K808" i="2"/>
  <c r="K817" i="2"/>
  <c r="K823" i="2"/>
  <c r="K826" i="2"/>
  <c r="K828" i="2"/>
  <c r="K842" i="2"/>
  <c r="K847" i="2"/>
  <c r="K865" i="2"/>
  <c r="K892" i="2"/>
  <c r="K893" i="2"/>
  <c r="K905" i="2"/>
  <c r="K908" i="2"/>
  <c r="K915" i="2"/>
  <c r="K916" i="2"/>
  <c r="K922" i="2"/>
  <c r="K930" i="2"/>
  <c r="K939" i="2"/>
  <c r="K964" i="2"/>
  <c r="K966" i="2"/>
  <c r="K969" i="2"/>
  <c r="K973" i="2"/>
  <c r="K974" i="2"/>
  <c r="K987" i="2"/>
  <c r="K990" i="2"/>
  <c r="K1010" i="2"/>
  <c r="K1011" i="2"/>
  <c r="K1012" i="2"/>
  <c r="K1015" i="2"/>
  <c r="K1017" i="2"/>
  <c r="K1018" i="2"/>
  <c r="K1027" i="2"/>
  <c r="K1037" i="2"/>
  <c r="K1068" i="2"/>
  <c r="K1084" i="2"/>
  <c r="K1090" i="2"/>
  <c r="K1105" i="2"/>
  <c r="K1107" i="2"/>
  <c r="K1110" i="2"/>
  <c r="K1116" i="2"/>
  <c r="K1130" i="2"/>
  <c r="K1138" i="2"/>
  <c r="K1144" i="2"/>
  <c r="K1155" i="2"/>
  <c r="K1157" i="2"/>
  <c r="K1158" i="2"/>
  <c r="K1159" i="2"/>
  <c r="K1179" i="2"/>
  <c r="K1181" i="2"/>
  <c r="K1190" i="2"/>
  <c r="K1192" i="2"/>
  <c r="K1203" i="2"/>
  <c r="K1214" i="2"/>
  <c r="K1216" i="2"/>
  <c r="K1225" i="2"/>
  <c r="K1229" i="2"/>
  <c r="K1235" i="2"/>
  <c r="K1236" i="2"/>
  <c r="K1240" i="2"/>
  <c r="K1266" i="2"/>
  <c r="K1267" i="2"/>
  <c r="K1268" i="2"/>
  <c r="K1275" i="2"/>
  <c r="K1276" i="2"/>
  <c r="K1285" i="2"/>
  <c r="K1288" i="2"/>
  <c r="K1297" i="2"/>
  <c r="K1305" i="2"/>
  <c r="K1323" i="2"/>
  <c r="K1347" i="2"/>
  <c r="K1348" i="2"/>
  <c r="K1351" i="2"/>
  <c r="K1357" i="2"/>
  <c r="K1375" i="2"/>
  <c r="K1377" i="2"/>
  <c r="K1381" i="2"/>
  <c r="K1397" i="2"/>
  <c r="K1402" i="2"/>
  <c r="K1406" i="2"/>
  <c r="K1408" i="2"/>
  <c r="K1417" i="2"/>
  <c r="K1443" i="2"/>
  <c r="K1468" i="2"/>
  <c r="K1477" i="2"/>
  <c r="K1481" i="2"/>
  <c r="K1488" i="2"/>
  <c r="K1491" i="2"/>
  <c r="K1500" i="2"/>
  <c r="K1520" i="2"/>
  <c r="K1524" i="2"/>
  <c r="K1537" i="2"/>
  <c r="K1538" i="2"/>
  <c r="K1540" i="2"/>
  <c r="K1545" i="2"/>
  <c r="K1549" i="2"/>
  <c r="K1570" i="2"/>
  <c r="K1587" i="2"/>
  <c r="K1596" i="2"/>
  <c r="K1601" i="2"/>
  <c r="K1611" i="2"/>
  <c r="K1616" i="2"/>
  <c r="K1618" i="2"/>
  <c r="K1621" i="2"/>
  <c r="K1635" i="2"/>
  <c r="K1643" i="2"/>
  <c r="K1646" i="2"/>
  <c r="K1651" i="2"/>
  <c r="K1657" i="2"/>
  <c r="K1659" i="2"/>
  <c r="K1682" i="2"/>
  <c r="K1683" i="2"/>
  <c r="K1696" i="2"/>
  <c r="K1707" i="2"/>
  <c r="K1710" i="2"/>
  <c r="K1713" i="2"/>
  <c r="K1714" i="2"/>
  <c r="K1716" i="2"/>
  <c r="K1722" i="2"/>
  <c r="K1735" i="2"/>
  <c r="K1741" i="2"/>
  <c r="K1742" i="2"/>
  <c r="K1755" i="2"/>
  <c r="K1758" i="2"/>
  <c r="K1761" i="2"/>
  <c r="K1764" i="2"/>
  <c r="K1779" i="2"/>
  <c r="K1790" i="2"/>
  <c r="K1792" i="2"/>
  <c r="K1808" i="2"/>
  <c r="K1810" i="2"/>
  <c r="K1812" i="2"/>
  <c r="K1813" i="2"/>
  <c r="K1814" i="2"/>
  <c r="K1818" i="2"/>
  <c r="K1825" i="2"/>
  <c r="K1826" i="2"/>
  <c r="K1827" i="2"/>
  <c r="K1878" i="2"/>
  <c r="K1879" i="2"/>
  <c r="K1882" i="2"/>
  <c r="K1885" i="2"/>
  <c r="K1904" i="2"/>
  <c r="K1922" i="2"/>
  <c r="K1923" i="2"/>
  <c r="K1933" i="2"/>
  <c r="K1953" i="2"/>
  <c r="K1956" i="2"/>
  <c r="K1971" i="2"/>
  <c r="K1972" i="2"/>
  <c r="K1974" i="2"/>
  <c r="K1976" i="2"/>
  <c r="K1978" i="2"/>
  <c r="K1982" i="2"/>
  <c r="K1994" i="2"/>
  <c r="K2019" i="2"/>
  <c r="K2024" i="2"/>
  <c r="K2026" i="2"/>
  <c r="K2042" i="2"/>
  <c r="K2043" i="2"/>
  <c r="K2054" i="2"/>
  <c r="K2056" i="2"/>
  <c r="K2067" i="2"/>
  <c r="K2070" i="2"/>
  <c r="K2078" i="2"/>
  <c r="K2091" i="2"/>
  <c r="K2104" i="2"/>
  <c r="K2120" i="2"/>
  <c r="K2130" i="2"/>
  <c r="K2131" i="2"/>
  <c r="K2132" i="2"/>
  <c r="K2133" i="2"/>
  <c r="K2134" i="2"/>
  <c r="K2137" i="2"/>
  <c r="K2139" i="2"/>
  <c r="K2163" i="2"/>
  <c r="K2167" i="2"/>
  <c r="K2169" i="2"/>
  <c r="K2187" i="2"/>
  <c r="K2198" i="2"/>
  <c r="K2202" i="2"/>
  <c r="K2210" i="2"/>
  <c r="K2220" i="2"/>
  <c r="K2223" i="2"/>
  <c r="K2234" i="2"/>
  <c r="K2235" i="2"/>
  <c r="K2239" i="2"/>
  <c r="K2248" i="2"/>
  <c r="K2257" i="2"/>
  <c r="K2259" i="2"/>
  <c r="K2274" i="2"/>
  <c r="K2287" i="2"/>
  <c r="K2296" i="2"/>
  <c r="K2298" i="2"/>
  <c r="K2307" i="2"/>
  <c r="K2322" i="2"/>
  <c r="K2330" i="2"/>
  <c r="K2362" i="2"/>
  <c r="K2404" i="2"/>
  <c r="K2409" i="2"/>
  <c r="K2410" i="2"/>
  <c r="K2412" i="2"/>
  <c r="K2417" i="2"/>
  <c r="K2429" i="2"/>
  <c r="K2433" i="2"/>
  <c r="K2450" i="2"/>
  <c r="K2456" i="2"/>
  <c r="K2460" i="2"/>
  <c r="K2476" i="2"/>
  <c r="K2488" i="2"/>
  <c r="K2502" i="2"/>
  <c r="K2506" i="2"/>
  <c r="K2513" i="2"/>
  <c r="K2521" i="2"/>
  <c r="K2522" i="2"/>
  <c r="K2523" i="2"/>
  <c r="K2525" i="2"/>
  <c r="K2532" i="2"/>
  <c r="K2554" i="2"/>
  <c r="K2560" i="2"/>
  <c r="K2570" i="2"/>
  <c r="K2594" i="2"/>
  <c r="K2596" i="2"/>
  <c r="K2597" i="2"/>
  <c r="K2599" i="2"/>
  <c r="K2606" i="2"/>
  <c r="K2628" i="2"/>
  <c r="K2631" i="2"/>
  <c r="K2642" i="2"/>
  <c r="K2649" i="2"/>
  <c r="K2665" i="2"/>
  <c r="K2671" i="2"/>
  <c r="K2674" i="2"/>
  <c r="K2676" i="2"/>
  <c r="K2692" i="2"/>
  <c r="K2695" i="2"/>
  <c r="K2697" i="2"/>
  <c r="K2704" i="2"/>
  <c r="K2715" i="2"/>
  <c r="K2717" i="2"/>
  <c r="K2718" i="2"/>
  <c r="K2720" i="2"/>
  <c r="K2743" i="2"/>
  <c r="K2769" i="2"/>
  <c r="K2789" i="2"/>
  <c r="K2790" i="2"/>
  <c r="K2791" i="2"/>
  <c r="K2796" i="2"/>
  <c r="K2807" i="2"/>
  <c r="K2840" i="2"/>
  <c r="K2864" i="2"/>
  <c r="K2866" i="2"/>
  <c r="K2883" i="2"/>
  <c r="K2892" i="2"/>
  <c r="K2907" i="2"/>
  <c r="K2908" i="2"/>
  <c r="K2913" i="2"/>
  <c r="K2918" i="2"/>
  <c r="K2940" i="2"/>
  <c r="K2954" i="2"/>
  <c r="K2956" i="2"/>
  <c r="K2962" i="2"/>
  <c r="K2966" i="2"/>
  <c r="K2969" i="2"/>
  <c r="K2978" i="2"/>
  <c r="K2980" i="2"/>
  <c r="K2981" i="2"/>
  <c r="K2991" i="2"/>
  <c r="J4" i="2"/>
  <c r="L4" i="2" s="1"/>
  <c r="J5" i="2"/>
  <c r="L5" i="2" s="1"/>
  <c r="J6" i="2"/>
  <c r="J7" i="2"/>
  <c r="J8" i="2"/>
  <c r="J9" i="2"/>
  <c r="L9" i="2" s="1"/>
  <c r="J10" i="2"/>
  <c r="J11" i="2"/>
  <c r="L11" i="2" s="1"/>
  <c r="J12" i="2"/>
  <c r="J13" i="2"/>
  <c r="J15" i="2"/>
  <c r="J16" i="2"/>
  <c r="K16" i="2" s="1"/>
  <c r="J18" i="2"/>
  <c r="J24" i="2"/>
  <c r="J25" i="2"/>
  <c r="L25" i="2" s="1"/>
  <c r="J26" i="2"/>
  <c r="J27" i="2"/>
  <c r="J28" i="2"/>
  <c r="L28" i="2" s="1"/>
  <c r="J29" i="2"/>
  <c r="J30" i="2"/>
  <c r="J31" i="2"/>
  <c r="J32" i="2"/>
  <c r="J33" i="2"/>
  <c r="J34" i="2"/>
  <c r="J36" i="2"/>
  <c r="J37" i="2"/>
  <c r="J40" i="2"/>
  <c r="J48" i="2"/>
  <c r="J49" i="2"/>
  <c r="J50" i="2"/>
  <c r="L50" i="2" s="1"/>
  <c r="J51" i="2"/>
  <c r="J52" i="2"/>
  <c r="J53" i="2"/>
  <c r="J54" i="2"/>
  <c r="J55" i="2"/>
  <c r="J56" i="2"/>
  <c r="K56" i="2" s="1"/>
  <c r="J57" i="2"/>
  <c r="J58" i="2"/>
  <c r="L58" i="2" s="1"/>
  <c r="J60" i="2"/>
  <c r="L60" i="2" s="1"/>
  <c r="J61" i="2"/>
  <c r="L61" i="2" s="1"/>
  <c r="J62" i="2"/>
  <c r="J64" i="2"/>
  <c r="L64" i="2" s="1"/>
  <c r="J67" i="2"/>
  <c r="J72" i="2"/>
  <c r="J73" i="2"/>
  <c r="J74" i="2"/>
  <c r="J75" i="2"/>
  <c r="J76" i="2"/>
  <c r="J77" i="2"/>
  <c r="J78" i="2"/>
  <c r="L78" i="2" s="1"/>
  <c r="J79" i="2"/>
  <c r="J80" i="2"/>
  <c r="J81" i="2"/>
  <c r="J82" i="2"/>
  <c r="J84" i="2"/>
  <c r="J85" i="2"/>
  <c r="L85" i="2" s="1"/>
  <c r="J88" i="2"/>
  <c r="J91" i="2"/>
  <c r="J96" i="2"/>
  <c r="L96" i="2" s="1"/>
  <c r="J97" i="2"/>
  <c r="J98" i="2"/>
  <c r="L98" i="2" s="1"/>
  <c r="J99" i="2"/>
  <c r="J100" i="2"/>
  <c r="L100" i="2" s="1"/>
  <c r="J101" i="2"/>
  <c r="J102" i="2"/>
  <c r="J103" i="2"/>
  <c r="L103" i="2" s="1"/>
  <c r="J104" i="2"/>
  <c r="J105" i="2"/>
  <c r="J106" i="2"/>
  <c r="K106" i="2" s="1"/>
  <c r="J108" i="2"/>
  <c r="J109" i="2"/>
  <c r="J110" i="2"/>
  <c r="J112" i="2"/>
  <c r="L112" i="2" s="1"/>
  <c r="J120" i="2"/>
  <c r="J121" i="2"/>
  <c r="L121" i="2" s="1"/>
  <c r="J122" i="2"/>
  <c r="J123" i="2"/>
  <c r="J124" i="2"/>
  <c r="J125" i="2"/>
  <c r="J126" i="2"/>
  <c r="L126" i="2" s="1"/>
  <c r="J127" i="2"/>
  <c r="L127" i="2" s="1"/>
  <c r="J128" i="2"/>
  <c r="K128" i="2" s="1"/>
  <c r="J129" i="2"/>
  <c r="J130" i="2"/>
  <c r="J132" i="2"/>
  <c r="J133" i="2"/>
  <c r="L133" i="2" s="1"/>
  <c r="J136" i="2"/>
  <c r="J144" i="2"/>
  <c r="J145" i="2"/>
  <c r="L145" i="2" s="1"/>
  <c r="J146" i="2"/>
  <c r="K146" i="2" s="1"/>
  <c r="J147" i="2"/>
  <c r="J148" i="2"/>
  <c r="J149" i="2"/>
  <c r="J150" i="2"/>
  <c r="J151" i="2"/>
  <c r="J152" i="2"/>
  <c r="J153" i="2"/>
  <c r="L153" i="2" s="1"/>
  <c r="J154" i="2"/>
  <c r="J156" i="2"/>
  <c r="L156" i="2" s="1"/>
  <c r="J157" i="2"/>
  <c r="J158" i="2"/>
  <c r="J160" i="2"/>
  <c r="J168" i="2"/>
  <c r="J169" i="2"/>
  <c r="J170" i="2"/>
  <c r="J171" i="2"/>
  <c r="J172" i="2"/>
  <c r="L172" i="2" s="1"/>
  <c r="J173" i="2"/>
  <c r="K173" i="2" s="1"/>
  <c r="J174" i="2"/>
  <c r="J175" i="2"/>
  <c r="L175" i="2" s="1"/>
  <c r="J176" i="2"/>
  <c r="J177" i="2"/>
  <c r="L177" i="2" s="1"/>
  <c r="J178" i="2"/>
  <c r="L178" i="2" s="1"/>
  <c r="J180" i="2"/>
  <c r="J181" i="2"/>
  <c r="J182" i="2"/>
  <c r="L182" i="2" s="1"/>
  <c r="J184" i="2"/>
  <c r="J192" i="2"/>
  <c r="J193" i="2"/>
  <c r="J194" i="2"/>
  <c r="J195" i="2"/>
  <c r="L195" i="2" s="1"/>
  <c r="J196" i="2"/>
  <c r="J197" i="2"/>
  <c r="J198" i="2"/>
  <c r="J199" i="2"/>
  <c r="L199" i="2" s="1"/>
  <c r="J200" i="2"/>
  <c r="J201" i="2"/>
  <c r="L201" i="2" s="1"/>
  <c r="J202" i="2"/>
  <c r="J204" i="2"/>
  <c r="J205" i="2"/>
  <c r="J206" i="2"/>
  <c r="J208" i="2"/>
  <c r="J216" i="2"/>
  <c r="L216" i="2" s="1"/>
  <c r="J217" i="2"/>
  <c r="L217" i="2" s="1"/>
  <c r="J218" i="2"/>
  <c r="J219" i="2"/>
  <c r="J220" i="2"/>
  <c r="J221" i="2"/>
  <c r="K221" i="2" s="1"/>
  <c r="J222" i="2"/>
  <c r="J223" i="2"/>
  <c r="J224" i="2"/>
  <c r="J225" i="2"/>
  <c r="L225" i="2" s="1"/>
  <c r="J226" i="2"/>
  <c r="J228" i="2"/>
  <c r="J229" i="2"/>
  <c r="L229" i="2" s="1"/>
  <c r="J230" i="2"/>
  <c r="L230" i="2" s="1"/>
  <c r="J231" i="2"/>
  <c r="J232" i="2"/>
  <c r="J233" i="2"/>
  <c r="J234" i="2"/>
  <c r="J240" i="2"/>
  <c r="L240" i="2" s="1"/>
  <c r="J241" i="2"/>
  <c r="L241" i="2" s="1"/>
  <c r="J242" i="2"/>
  <c r="L242" i="2" s="1"/>
  <c r="J243" i="2"/>
  <c r="J244" i="2"/>
  <c r="K244" i="2" s="1"/>
  <c r="J245" i="2"/>
  <c r="J246" i="2"/>
  <c r="J247" i="2"/>
  <c r="J248" i="2"/>
  <c r="J249" i="2"/>
  <c r="J250" i="2"/>
  <c r="J252" i="2"/>
  <c r="J253" i="2"/>
  <c r="L253" i="2" s="1"/>
  <c r="J254" i="2"/>
  <c r="K254" i="2" s="1"/>
  <c r="J256" i="2"/>
  <c r="J257" i="2"/>
  <c r="J258" i="2"/>
  <c r="J259" i="2"/>
  <c r="J264" i="2"/>
  <c r="J265" i="2"/>
  <c r="L265" i="2" s="1"/>
  <c r="J266" i="2"/>
  <c r="K266" i="2" s="1"/>
  <c r="J267" i="2"/>
  <c r="L267" i="2" s="1"/>
  <c r="J268" i="2"/>
  <c r="J269" i="2"/>
  <c r="J270" i="2"/>
  <c r="J271" i="2"/>
  <c r="J272" i="2"/>
  <c r="J273" i="2"/>
  <c r="L273" i="2" s="1"/>
  <c r="J274" i="2"/>
  <c r="J276" i="2"/>
  <c r="J277" i="2"/>
  <c r="L277" i="2" s="1"/>
  <c r="J278" i="2"/>
  <c r="J280" i="2"/>
  <c r="L280" i="2" s="1"/>
  <c r="J287" i="2"/>
  <c r="J288" i="2"/>
  <c r="J289" i="2"/>
  <c r="J290" i="2"/>
  <c r="K290" i="2" s="1"/>
  <c r="J291" i="2"/>
  <c r="L291" i="2" s="1"/>
  <c r="J292" i="2"/>
  <c r="J293" i="2"/>
  <c r="J294" i="2"/>
  <c r="J295" i="2"/>
  <c r="J296" i="2"/>
  <c r="J297" i="2"/>
  <c r="J298" i="2"/>
  <c r="K298" i="2" s="1"/>
  <c r="J300" i="2"/>
  <c r="J301" i="2"/>
  <c r="J302" i="2"/>
  <c r="J304" i="2"/>
  <c r="J312" i="2"/>
  <c r="L312" i="2" s="1"/>
  <c r="J313" i="2"/>
  <c r="J314" i="2"/>
  <c r="J315" i="2"/>
  <c r="J316" i="2"/>
  <c r="L316" i="2" s="1"/>
  <c r="J317" i="2"/>
  <c r="L317" i="2" s="1"/>
  <c r="J318" i="2"/>
  <c r="K318" i="2" s="1"/>
  <c r="J319" i="2"/>
  <c r="J320" i="2"/>
  <c r="J321" i="2"/>
  <c r="L321" i="2" s="1"/>
  <c r="J322" i="2"/>
  <c r="L322" i="2" s="1"/>
  <c r="J324" i="2"/>
  <c r="L324" i="2" s="1"/>
  <c r="J325" i="2"/>
  <c r="J326" i="2"/>
  <c r="J328" i="2"/>
  <c r="J330" i="2"/>
  <c r="J336" i="2"/>
  <c r="L336" i="2" s="1"/>
  <c r="J337" i="2"/>
  <c r="J338" i="2"/>
  <c r="J339" i="2"/>
  <c r="J340" i="2"/>
  <c r="J341" i="2"/>
  <c r="L341" i="2" s="1"/>
  <c r="J342" i="2"/>
  <c r="J343" i="2"/>
  <c r="J344" i="2"/>
  <c r="J345" i="2"/>
  <c r="K345" i="2" s="1"/>
  <c r="J346" i="2"/>
  <c r="K346" i="2" s="1"/>
  <c r="J348" i="2"/>
  <c r="J349" i="2"/>
  <c r="J351" i="2"/>
  <c r="J352" i="2"/>
  <c r="J354" i="2"/>
  <c r="J360" i="2"/>
  <c r="K360" i="2" s="1"/>
  <c r="J361" i="2"/>
  <c r="J362" i="2"/>
  <c r="J363" i="2"/>
  <c r="J364" i="2"/>
  <c r="J365" i="2"/>
  <c r="J366" i="2"/>
  <c r="J367" i="2"/>
  <c r="K367" i="2" s="1"/>
  <c r="J368" i="2"/>
  <c r="J369" i="2"/>
  <c r="K369" i="2" s="1"/>
  <c r="J370" i="2"/>
  <c r="J372" i="2"/>
  <c r="L372" i="2" s="1"/>
  <c r="J373" i="2"/>
  <c r="J374" i="2"/>
  <c r="J376" i="2"/>
  <c r="J378" i="2"/>
  <c r="J384" i="2"/>
  <c r="J386" i="2"/>
  <c r="J387" i="2"/>
  <c r="L387" i="2" s="1"/>
  <c r="J388" i="2"/>
  <c r="J389" i="2"/>
  <c r="K389" i="2" s="1"/>
  <c r="J390" i="2"/>
  <c r="J391" i="2"/>
  <c r="L391" i="2" s="1"/>
  <c r="J392" i="2"/>
  <c r="J393" i="2"/>
  <c r="J394" i="2"/>
  <c r="K394" i="2" s="1"/>
  <c r="J396" i="2"/>
  <c r="L396" i="2" s="1"/>
  <c r="J397" i="2"/>
  <c r="J398" i="2"/>
  <c r="L398" i="2" s="1"/>
  <c r="J400" i="2"/>
  <c r="J408" i="2"/>
  <c r="J409" i="2"/>
  <c r="J410" i="2"/>
  <c r="L410" i="2" s="1"/>
  <c r="J411" i="2"/>
  <c r="L411" i="2" s="1"/>
  <c r="J412" i="2"/>
  <c r="J413" i="2"/>
  <c r="L413" i="2" s="1"/>
  <c r="J414" i="2"/>
  <c r="J415" i="2"/>
  <c r="J416" i="2"/>
  <c r="J417" i="2"/>
  <c r="J418" i="2"/>
  <c r="L418" i="2" s="1"/>
  <c r="J420" i="2"/>
  <c r="J421" i="2"/>
  <c r="L421" i="2" s="1"/>
  <c r="J424" i="2"/>
  <c r="J432" i="2"/>
  <c r="J433" i="2"/>
  <c r="J434" i="2"/>
  <c r="K434" i="2" s="1"/>
  <c r="J435" i="2"/>
  <c r="J436" i="2"/>
  <c r="L436" i="2" s="1"/>
  <c r="J437" i="2"/>
  <c r="J438" i="2"/>
  <c r="L438" i="2" s="1"/>
  <c r="J439" i="2"/>
  <c r="J440" i="2"/>
  <c r="J441" i="2"/>
  <c r="J442" i="2"/>
  <c r="K442" i="2" s="1"/>
  <c r="J444" i="2"/>
  <c r="K444" i="2" s="1"/>
  <c r="J445" i="2"/>
  <c r="J446" i="2"/>
  <c r="J448" i="2"/>
  <c r="J456" i="2"/>
  <c r="J458" i="2"/>
  <c r="J459" i="2"/>
  <c r="L459" i="2" s="1"/>
  <c r="J460" i="2"/>
  <c r="L460" i="2" s="1"/>
  <c r="J461" i="2"/>
  <c r="J462" i="2"/>
  <c r="J463" i="2"/>
  <c r="J464" i="2"/>
  <c r="J465" i="2"/>
  <c r="J466" i="2"/>
  <c r="K466" i="2" s="1"/>
  <c r="J468" i="2"/>
  <c r="J469" i="2"/>
  <c r="K469" i="2" s="1"/>
  <c r="J470" i="2"/>
  <c r="J472" i="2"/>
  <c r="L472" i="2" s="1"/>
  <c r="J473" i="2"/>
  <c r="J474" i="2"/>
  <c r="J480" i="2"/>
  <c r="J481" i="2"/>
  <c r="J482" i="2"/>
  <c r="L482" i="2" s="1"/>
  <c r="J483" i="2"/>
  <c r="L483" i="2" s="1"/>
  <c r="J484" i="2"/>
  <c r="L484" i="2" s="1"/>
  <c r="J485" i="2"/>
  <c r="J486" i="2"/>
  <c r="L486" i="2" s="1"/>
  <c r="J487" i="2"/>
  <c r="J488" i="2"/>
  <c r="J489" i="2"/>
  <c r="L489" i="2" s="1"/>
  <c r="J490" i="2"/>
  <c r="J492" i="2"/>
  <c r="L492" i="2" s="1"/>
  <c r="J493" i="2"/>
  <c r="J494" i="2"/>
  <c r="J496" i="2"/>
  <c r="K496" i="2" s="1"/>
  <c r="J498" i="2"/>
  <c r="J504" i="2"/>
  <c r="J505" i="2"/>
  <c r="J506" i="2"/>
  <c r="K506" i="2" s="1"/>
  <c r="J507" i="2"/>
  <c r="J508" i="2"/>
  <c r="K508" i="2" s="1"/>
  <c r="J509" i="2"/>
  <c r="J510" i="2"/>
  <c r="K510" i="2" s="1"/>
  <c r="J511" i="2"/>
  <c r="J512" i="2"/>
  <c r="J513" i="2"/>
  <c r="J514" i="2"/>
  <c r="K514" i="2" s="1"/>
  <c r="J516" i="2"/>
  <c r="J517" i="2"/>
  <c r="K517" i="2" s="1"/>
  <c r="J520" i="2"/>
  <c r="J528" i="2"/>
  <c r="J529" i="2"/>
  <c r="J530" i="2"/>
  <c r="J531" i="2"/>
  <c r="L531" i="2" s="1"/>
  <c r="J532" i="2"/>
  <c r="L532" i="2" s="1"/>
  <c r="J533" i="2"/>
  <c r="J534" i="2"/>
  <c r="J535" i="2"/>
  <c r="J536" i="2"/>
  <c r="J537" i="2"/>
  <c r="J538" i="2"/>
  <c r="J540" i="2"/>
  <c r="K540" i="2" s="1"/>
  <c r="J541" i="2"/>
  <c r="K541" i="2" s="1"/>
  <c r="J544" i="2"/>
  <c r="J546" i="2"/>
  <c r="J552" i="2"/>
  <c r="J554" i="2"/>
  <c r="J555" i="2"/>
  <c r="L555" i="2" s="1"/>
  <c r="J556" i="2"/>
  <c r="J557" i="2"/>
  <c r="J558" i="2"/>
  <c r="J559" i="2"/>
  <c r="J560" i="2"/>
  <c r="J561" i="2"/>
  <c r="J562" i="2"/>
  <c r="J564" i="2"/>
  <c r="J565" i="2"/>
  <c r="L565" i="2" s="1"/>
  <c r="J566" i="2"/>
  <c r="J568" i="2"/>
  <c r="L568" i="2" s="1"/>
  <c r="J576" i="2"/>
  <c r="J578" i="2"/>
  <c r="J579" i="2"/>
  <c r="L579" i="2" s="1"/>
  <c r="J580" i="2"/>
  <c r="J581" i="2"/>
  <c r="L581" i="2" s="1"/>
  <c r="J582" i="2"/>
  <c r="J583" i="2"/>
  <c r="K583" i="2" s="1"/>
  <c r="J584" i="2"/>
  <c r="J585" i="2"/>
  <c r="J586" i="2"/>
  <c r="J588" i="2"/>
  <c r="J589" i="2"/>
  <c r="J590" i="2"/>
  <c r="J592" i="2"/>
  <c r="L592" i="2" s="1"/>
  <c r="J594" i="2"/>
  <c r="K594" i="2" s="1"/>
  <c r="J600" i="2"/>
  <c r="L600" i="2" s="1"/>
  <c r="J602" i="2"/>
  <c r="L602" i="2" s="1"/>
  <c r="J603" i="2"/>
  <c r="L603" i="2" s="1"/>
  <c r="J604" i="2"/>
  <c r="J605" i="2"/>
  <c r="J606" i="2"/>
  <c r="J607" i="2"/>
  <c r="L607" i="2" s="1"/>
  <c r="J608" i="2"/>
  <c r="J609" i="2"/>
  <c r="J610" i="2"/>
  <c r="J612" i="2"/>
  <c r="J613" i="2"/>
  <c r="J614" i="2"/>
  <c r="J616" i="2"/>
  <c r="J621" i="2"/>
  <c r="J622" i="2"/>
  <c r="J624" i="2"/>
  <c r="J625" i="2"/>
  <c r="J626" i="2"/>
  <c r="L626" i="2" s="1"/>
  <c r="J627" i="2"/>
  <c r="L627" i="2" s="1"/>
  <c r="J628" i="2"/>
  <c r="L628" i="2" s="1"/>
  <c r="J629" i="2"/>
  <c r="J630" i="2"/>
  <c r="L630" i="2" s="1"/>
  <c r="J631" i="2"/>
  <c r="J632" i="2"/>
  <c r="J633" i="2"/>
  <c r="J634" i="2"/>
  <c r="J636" i="2"/>
  <c r="J637" i="2"/>
  <c r="L637" i="2" s="1"/>
  <c r="J638" i="2"/>
  <c r="L638" i="2" s="1"/>
  <c r="J640" i="2"/>
  <c r="J641" i="2"/>
  <c r="L641" i="2" s="1"/>
  <c r="J644" i="2"/>
  <c r="J648" i="2"/>
  <c r="L648" i="2" s="1"/>
  <c r="J649" i="2"/>
  <c r="J650" i="2"/>
  <c r="J651" i="2"/>
  <c r="J652" i="2"/>
  <c r="J653" i="2"/>
  <c r="J654" i="2"/>
  <c r="J655" i="2"/>
  <c r="J656" i="2"/>
  <c r="K656" i="2" s="1"/>
  <c r="J657" i="2"/>
  <c r="J658" i="2"/>
  <c r="L658" i="2" s="1"/>
  <c r="J660" i="2"/>
  <c r="K660" i="2" s="1"/>
  <c r="J661" i="2"/>
  <c r="J662" i="2"/>
  <c r="L662" i="2" s="1"/>
  <c r="J664" i="2"/>
  <c r="L664" i="2" s="1"/>
  <c r="J672" i="2"/>
  <c r="J674" i="2"/>
  <c r="L674" i="2" s="1"/>
  <c r="J675" i="2"/>
  <c r="J676" i="2"/>
  <c r="J677" i="2"/>
  <c r="J678" i="2"/>
  <c r="J679" i="2"/>
  <c r="J680" i="2"/>
  <c r="J681" i="2"/>
  <c r="J682" i="2"/>
  <c r="J684" i="2"/>
  <c r="J685" i="2"/>
  <c r="J686" i="2"/>
  <c r="L686" i="2" s="1"/>
  <c r="J687" i="2"/>
  <c r="J688" i="2"/>
  <c r="J689" i="2"/>
  <c r="J696" i="2"/>
  <c r="J698" i="2"/>
  <c r="J699" i="2"/>
  <c r="L699" i="2" s="1"/>
  <c r="J700" i="2"/>
  <c r="L700" i="2" s="1"/>
  <c r="J701" i="2"/>
  <c r="L701" i="2" s="1"/>
  <c r="J702" i="2"/>
  <c r="L702" i="2" s="1"/>
  <c r="J703" i="2"/>
  <c r="J704" i="2"/>
  <c r="J705" i="2"/>
  <c r="J706" i="2"/>
  <c r="L706" i="2" s="1"/>
  <c r="J708" i="2"/>
  <c r="L708" i="2" s="1"/>
  <c r="J709" i="2"/>
  <c r="L709" i="2" s="1"/>
  <c r="J710" i="2"/>
  <c r="J712" i="2"/>
  <c r="L712" i="2" s="1"/>
  <c r="J720" i="2"/>
  <c r="J722" i="2"/>
  <c r="J723" i="2"/>
  <c r="L723" i="2" s="1"/>
  <c r="J724" i="2"/>
  <c r="J725" i="2"/>
  <c r="K725" i="2" s="1"/>
  <c r="J726" i="2"/>
  <c r="J727" i="2"/>
  <c r="J728" i="2"/>
  <c r="J729" i="2"/>
  <c r="J730" i="2"/>
  <c r="J732" i="2"/>
  <c r="J733" i="2"/>
  <c r="K733" i="2" s="1"/>
  <c r="J734" i="2"/>
  <c r="J736" i="2"/>
  <c r="L736" i="2" s="1"/>
  <c r="J744" i="2"/>
  <c r="J745" i="2"/>
  <c r="J746" i="2"/>
  <c r="J747" i="2"/>
  <c r="L747" i="2" s="1"/>
  <c r="J748" i="2"/>
  <c r="J749" i="2"/>
  <c r="L749" i="2" s="1"/>
  <c r="J750" i="2"/>
  <c r="J751" i="2"/>
  <c r="J752" i="2"/>
  <c r="J753" i="2"/>
  <c r="J754" i="2"/>
  <c r="L754" i="2" s="1"/>
  <c r="J755" i="2"/>
  <c r="J756" i="2"/>
  <c r="L756" i="2" s="1"/>
  <c r="J757" i="2"/>
  <c r="J758" i="2"/>
  <c r="J760" i="2"/>
  <c r="L760" i="2" s="1"/>
  <c r="J768" i="2"/>
  <c r="K768" i="2" s="1"/>
  <c r="J770" i="2"/>
  <c r="J771" i="2"/>
  <c r="L771" i="2" s="1"/>
  <c r="J772" i="2"/>
  <c r="J773" i="2"/>
  <c r="L773" i="2" s="1"/>
  <c r="J774" i="2"/>
  <c r="J775" i="2"/>
  <c r="J776" i="2"/>
  <c r="J777" i="2"/>
  <c r="J778" i="2"/>
  <c r="J780" i="2"/>
  <c r="J781" i="2"/>
  <c r="K781" i="2" s="1"/>
  <c r="J782" i="2"/>
  <c r="L782" i="2" s="1"/>
  <c r="J783" i="2"/>
  <c r="J784" i="2"/>
  <c r="J785" i="2"/>
  <c r="J792" i="2"/>
  <c r="J794" i="2"/>
  <c r="J795" i="2"/>
  <c r="K795" i="2" s="1"/>
  <c r="J796" i="2"/>
  <c r="J797" i="2"/>
  <c r="L797" i="2" s="1"/>
  <c r="J798" i="2"/>
  <c r="J799" i="2"/>
  <c r="L799" i="2" s="1"/>
  <c r="J800" i="2"/>
  <c r="J801" i="2"/>
  <c r="J802" i="2"/>
  <c r="J804" i="2"/>
  <c r="J805" i="2"/>
  <c r="J806" i="2"/>
  <c r="J808" i="2"/>
  <c r="L808" i="2" s="1"/>
  <c r="J809" i="2"/>
  <c r="J816" i="2"/>
  <c r="J818" i="2"/>
  <c r="J819" i="2"/>
  <c r="K819" i="2" s="1"/>
  <c r="J820" i="2"/>
  <c r="J821" i="2"/>
  <c r="L821" i="2" s="1"/>
  <c r="J822" i="2"/>
  <c r="J823" i="2"/>
  <c r="L823" i="2" s="1"/>
  <c r="J824" i="2"/>
  <c r="J825" i="2"/>
  <c r="J826" i="2"/>
  <c r="L826" i="2" s="1"/>
  <c r="J828" i="2"/>
  <c r="L828" i="2" s="1"/>
  <c r="J829" i="2"/>
  <c r="J830" i="2"/>
  <c r="J832" i="2"/>
  <c r="L832" i="2" s="1"/>
  <c r="J833" i="2"/>
  <c r="J840" i="2"/>
  <c r="J841" i="2"/>
  <c r="J842" i="2"/>
  <c r="J843" i="2"/>
  <c r="K843" i="2" s="1"/>
  <c r="J844" i="2"/>
  <c r="J845" i="2"/>
  <c r="J846" i="2"/>
  <c r="J847" i="2"/>
  <c r="J848" i="2"/>
  <c r="J849" i="2"/>
  <c r="J850" i="2"/>
  <c r="J852" i="2"/>
  <c r="L852" i="2" s="1"/>
  <c r="J853" i="2"/>
  <c r="J854" i="2"/>
  <c r="J856" i="2"/>
  <c r="J864" i="2"/>
  <c r="J866" i="2"/>
  <c r="J867" i="2"/>
  <c r="J868" i="2"/>
  <c r="J869" i="2"/>
  <c r="J870" i="2"/>
  <c r="J871" i="2"/>
  <c r="J872" i="2"/>
  <c r="J873" i="2"/>
  <c r="J874" i="2"/>
  <c r="J876" i="2"/>
  <c r="J877" i="2"/>
  <c r="J878" i="2"/>
  <c r="J880" i="2"/>
  <c r="L880" i="2" s="1"/>
  <c r="J888" i="2"/>
  <c r="J889" i="2"/>
  <c r="J890" i="2"/>
  <c r="L890" i="2" s="1"/>
  <c r="J891" i="2"/>
  <c r="K891" i="2" s="1"/>
  <c r="J892" i="2"/>
  <c r="J893" i="2"/>
  <c r="L893" i="2" s="1"/>
  <c r="J894" i="2"/>
  <c r="J895" i="2"/>
  <c r="J896" i="2"/>
  <c r="J897" i="2"/>
  <c r="J898" i="2"/>
  <c r="L898" i="2" s="1"/>
  <c r="J900" i="2"/>
  <c r="J901" i="2"/>
  <c r="J902" i="2"/>
  <c r="J904" i="2"/>
  <c r="J913" i="2"/>
  <c r="J914" i="2"/>
  <c r="J915" i="2"/>
  <c r="L915" i="2" s="1"/>
  <c r="J916" i="2"/>
  <c r="L916" i="2" s="1"/>
  <c r="J917" i="2"/>
  <c r="J918" i="2"/>
  <c r="J919" i="2"/>
  <c r="J920" i="2"/>
  <c r="J921" i="2"/>
  <c r="J922" i="2"/>
  <c r="J924" i="2"/>
  <c r="J925" i="2"/>
  <c r="J926" i="2"/>
  <c r="K926" i="2" s="1"/>
  <c r="J928" i="2"/>
  <c r="J938" i="2"/>
  <c r="J939" i="2"/>
  <c r="L939" i="2" s="1"/>
  <c r="J940" i="2"/>
  <c r="J941" i="2"/>
  <c r="K941" i="2" s="1"/>
  <c r="J942" i="2"/>
  <c r="J943" i="2"/>
  <c r="J944" i="2"/>
  <c r="J945" i="2"/>
  <c r="J946" i="2"/>
  <c r="J948" i="2"/>
  <c r="J949" i="2"/>
  <c r="J950" i="2"/>
  <c r="J951" i="2"/>
  <c r="J952" i="2"/>
  <c r="J953" i="2"/>
  <c r="J961" i="2"/>
  <c r="J962" i="2"/>
  <c r="J963" i="2"/>
  <c r="J964" i="2"/>
  <c r="L964" i="2" s="1"/>
  <c r="J965" i="2"/>
  <c r="J966" i="2"/>
  <c r="L966" i="2" s="1"/>
  <c r="J967" i="2"/>
  <c r="J968" i="2"/>
  <c r="J969" i="2"/>
  <c r="L969" i="2" s="1"/>
  <c r="J970" i="2"/>
  <c r="J972" i="2"/>
  <c r="L972" i="2" s="1"/>
  <c r="J973" i="2"/>
  <c r="L973" i="2" s="1"/>
  <c r="J974" i="2"/>
  <c r="L974" i="2" s="1"/>
  <c r="J976" i="2"/>
  <c r="L976" i="2" s="1"/>
  <c r="J985" i="2"/>
  <c r="J986" i="2"/>
  <c r="J987" i="2"/>
  <c r="L987" i="2" s="1"/>
  <c r="J988" i="2"/>
  <c r="J989" i="2"/>
  <c r="J990" i="2"/>
  <c r="L990" i="2" s="1"/>
  <c r="J991" i="2"/>
  <c r="J992" i="2"/>
  <c r="J993" i="2"/>
  <c r="J994" i="2"/>
  <c r="J996" i="2"/>
  <c r="J997" i="2"/>
  <c r="J998" i="2"/>
  <c r="J1000" i="2"/>
  <c r="J1009" i="2"/>
  <c r="J1010" i="2"/>
  <c r="L1010" i="2" s="1"/>
  <c r="J1011" i="2"/>
  <c r="L1011" i="2" s="1"/>
  <c r="J1012" i="2"/>
  <c r="J1013" i="2"/>
  <c r="J1014" i="2"/>
  <c r="J1015" i="2"/>
  <c r="L1015" i="2" s="1"/>
  <c r="J1016" i="2"/>
  <c r="J1017" i="2"/>
  <c r="L1017" i="2" s="1"/>
  <c r="J1018" i="2"/>
  <c r="L1018" i="2" s="1"/>
  <c r="J1020" i="2"/>
  <c r="J1021" i="2"/>
  <c r="J1022" i="2"/>
  <c r="J1024" i="2"/>
  <c r="J1033" i="2"/>
  <c r="L1033" i="2" s="1"/>
  <c r="J1034" i="2"/>
  <c r="J1035" i="2"/>
  <c r="L1035" i="2" s="1"/>
  <c r="J1036" i="2"/>
  <c r="J1037" i="2"/>
  <c r="L1037" i="2" s="1"/>
  <c r="J1038" i="2"/>
  <c r="J1039" i="2"/>
  <c r="L1039" i="2" s="1"/>
  <c r="J1040" i="2"/>
  <c r="J1041" i="2"/>
  <c r="K1041" i="2" s="1"/>
  <c r="J1042" i="2"/>
  <c r="K1042" i="2" s="1"/>
  <c r="J1044" i="2"/>
  <c r="J1045" i="2"/>
  <c r="J1046" i="2"/>
  <c r="J1047" i="2"/>
  <c r="J1048" i="2"/>
  <c r="J1049" i="2"/>
  <c r="J1058" i="2"/>
  <c r="J1059" i="2"/>
  <c r="J1060" i="2"/>
  <c r="J1061" i="2"/>
  <c r="J1062" i="2"/>
  <c r="J1063" i="2"/>
  <c r="J1064" i="2"/>
  <c r="K1064" i="2" s="1"/>
  <c r="J1065" i="2"/>
  <c r="J1066" i="2"/>
  <c r="L1066" i="2" s="1"/>
  <c r="J1067" i="2"/>
  <c r="J1068" i="2"/>
  <c r="L1068" i="2" s="1"/>
  <c r="J1069" i="2"/>
  <c r="J1070" i="2"/>
  <c r="J1071" i="2"/>
  <c r="J1072" i="2"/>
  <c r="J1081" i="2"/>
  <c r="J1082" i="2"/>
  <c r="J1083" i="2"/>
  <c r="J1084" i="2"/>
  <c r="J1085" i="2"/>
  <c r="J1086" i="2"/>
  <c r="J1087" i="2"/>
  <c r="J1088" i="2"/>
  <c r="J1089" i="2"/>
  <c r="L1089" i="2" s="1"/>
  <c r="J1090" i="2"/>
  <c r="L1090" i="2" s="1"/>
  <c r="J1092" i="2"/>
  <c r="J1093" i="2"/>
  <c r="J1094" i="2"/>
  <c r="J1096" i="2"/>
  <c r="J1105" i="2"/>
  <c r="L1105" i="2" s="1"/>
  <c r="J1106" i="2"/>
  <c r="L1106" i="2" s="1"/>
  <c r="J1107" i="2"/>
  <c r="L1107" i="2" s="1"/>
  <c r="J1108" i="2"/>
  <c r="J1109" i="2"/>
  <c r="J1110" i="2"/>
  <c r="L1110" i="2" s="1"/>
  <c r="J1111" i="2"/>
  <c r="J1112" i="2"/>
  <c r="K1112" i="2" s="1"/>
  <c r="J1113" i="2"/>
  <c r="J1114" i="2"/>
  <c r="J1116" i="2"/>
  <c r="L1116" i="2" s="1"/>
  <c r="J1117" i="2"/>
  <c r="J1118" i="2"/>
  <c r="J1120" i="2"/>
  <c r="J1129" i="2"/>
  <c r="J1130" i="2"/>
  <c r="L1130" i="2" s="1"/>
  <c r="J1131" i="2"/>
  <c r="J1132" i="2"/>
  <c r="J1133" i="2"/>
  <c r="J1134" i="2"/>
  <c r="K1134" i="2" s="1"/>
  <c r="J1135" i="2"/>
  <c r="J1136" i="2"/>
  <c r="K1136" i="2" s="1"/>
  <c r="J1137" i="2"/>
  <c r="J1138" i="2"/>
  <c r="L1138" i="2" s="1"/>
  <c r="J1139" i="2"/>
  <c r="J1140" i="2"/>
  <c r="J1141" i="2"/>
  <c r="J1142" i="2"/>
  <c r="J1144" i="2"/>
  <c r="L1144" i="2" s="1"/>
  <c r="J1145" i="2"/>
  <c r="J1153" i="2"/>
  <c r="J1154" i="2"/>
  <c r="J1155" i="2"/>
  <c r="L1155" i="2" s="1"/>
  <c r="J1156" i="2"/>
  <c r="K1156" i="2" s="1"/>
  <c r="J1157" i="2"/>
  <c r="L1157" i="2" s="1"/>
  <c r="J1158" i="2"/>
  <c r="L1158" i="2" s="1"/>
  <c r="J1159" i="2"/>
  <c r="L1159" i="2" s="1"/>
  <c r="J1160" i="2"/>
  <c r="K1160" i="2" s="1"/>
  <c r="J1161" i="2"/>
  <c r="J1162" i="2"/>
  <c r="J1164" i="2"/>
  <c r="J1165" i="2"/>
  <c r="J1166" i="2"/>
  <c r="L1166" i="2" s="1"/>
  <c r="J1167" i="2"/>
  <c r="J1168" i="2"/>
  <c r="J1173" i="2"/>
  <c r="J1177" i="2"/>
  <c r="J1178" i="2"/>
  <c r="L1178" i="2" s="1"/>
  <c r="J1179" i="2"/>
  <c r="L1179" i="2" s="1"/>
  <c r="J1180" i="2"/>
  <c r="J1181" i="2"/>
  <c r="L1181" i="2" s="1"/>
  <c r="J1182" i="2"/>
  <c r="J1183" i="2"/>
  <c r="J1184" i="2"/>
  <c r="J1185" i="2"/>
  <c r="J1186" i="2"/>
  <c r="K1186" i="2" s="1"/>
  <c r="J1188" i="2"/>
  <c r="J1189" i="2"/>
  <c r="J1190" i="2"/>
  <c r="L1190" i="2" s="1"/>
  <c r="J1192" i="2"/>
  <c r="L1192" i="2" s="1"/>
  <c r="J1201" i="2"/>
  <c r="J1202" i="2"/>
  <c r="J1203" i="2"/>
  <c r="L1203" i="2" s="1"/>
  <c r="J1204" i="2"/>
  <c r="J1205" i="2"/>
  <c r="J1206" i="2"/>
  <c r="J1207" i="2"/>
  <c r="J1208" i="2"/>
  <c r="J1209" i="2"/>
  <c r="J1210" i="2"/>
  <c r="J1212" i="2"/>
  <c r="J1213" i="2"/>
  <c r="J1214" i="2"/>
  <c r="L1214" i="2" s="1"/>
  <c r="J1216" i="2"/>
  <c r="L1216" i="2" s="1"/>
  <c r="J1225" i="2"/>
  <c r="L1225" i="2" s="1"/>
  <c r="J1226" i="2"/>
  <c r="L1226" i="2" s="1"/>
  <c r="J1227" i="2"/>
  <c r="L1227" i="2" s="1"/>
  <c r="J1228" i="2"/>
  <c r="J1229" i="2"/>
  <c r="L1229" i="2" s="1"/>
  <c r="J1230" i="2"/>
  <c r="J1231" i="2"/>
  <c r="J1232" i="2"/>
  <c r="K1232" i="2" s="1"/>
  <c r="J1233" i="2"/>
  <c r="J1234" i="2"/>
  <c r="J1236" i="2"/>
  <c r="J1237" i="2"/>
  <c r="L1237" i="2" s="1"/>
  <c r="J1238" i="2"/>
  <c r="J1240" i="2"/>
  <c r="L1240" i="2" s="1"/>
  <c r="J1241" i="2"/>
  <c r="J1250" i="2"/>
  <c r="J1251" i="2"/>
  <c r="J1252" i="2"/>
  <c r="J1253" i="2"/>
  <c r="J1254" i="2"/>
  <c r="J1255" i="2"/>
  <c r="J1256" i="2"/>
  <c r="J1257" i="2"/>
  <c r="J1258" i="2"/>
  <c r="J1260" i="2"/>
  <c r="J1261" i="2"/>
  <c r="J1262" i="2"/>
  <c r="J1264" i="2"/>
  <c r="J1273" i="2"/>
  <c r="J1274" i="2"/>
  <c r="J1275" i="2"/>
  <c r="L1275" i="2" s="1"/>
  <c r="J1276" i="2"/>
  <c r="L1276" i="2" s="1"/>
  <c r="J1277" i="2"/>
  <c r="J1278" i="2"/>
  <c r="J1279" i="2"/>
  <c r="J1280" i="2"/>
  <c r="J1281" i="2"/>
  <c r="J1282" i="2"/>
  <c r="J1284" i="2"/>
  <c r="J1285" i="2"/>
  <c r="L1285" i="2" s="1"/>
  <c r="J1286" i="2"/>
  <c r="J1288" i="2"/>
  <c r="L1288" i="2" s="1"/>
  <c r="J1298" i="2"/>
  <c r="J1299" i="2"/>
  <c r="K1299" i="2" s="1"/>
  <c r="J1300" i="2"/>
  <c r="J1301" i="2"/>
  <c r="J1302" i="2"/>
  <c r="L1302" i="2" s="1"/>
  <c r="J1303" i="2"/>
  <c r="J1304" i="2"/>
  <c r="J1305" i="2"/>
  <c r="L1305" i="2" s="1"/>
  <c r="J1306" i="2"/>
  <c r="J1308" i="2"/>
  <c r="J1309" i="2"/>
  <c r="J1310" i="2"/>
  <c r="J1311" i="2"/>
  <c r="J1312" i="2"/>
  <c r="J1313" i="2"/>
  <c r="J1322" i="2"/>
  <c r="K1322" i="2" s="1"/>
  <c r="J1323" i="2"/>
  <c r="J1324" i="2"/>
  <c r="L1324" i="2" s="1"/>
  <c r="J1325" i="2"/>
  <c r="L1325" i="2" s="1"/>
  <c r="J1326" i="2"/>
  <c r="K1326" i="2" s="1"/>
  <c r="J1327" i="2"/>
  <c r="J1328" i="2"/>
  <c r="J1329" i="2"/>
  <c r="L1329" i="2" s="1"/>
  <c r="J1330" i="2"/>
  <c r="J1332" i="2"/>
  <c r="J1333" i="2"/>
  <c r="J1334" i="2"/>
  <c r="L1334" i="2" s="1"/>
  <c r="J1336" i="2"/>
  <c r="J1340" i="2"/>
  <c r="J1345" i="2"/>
  <c r="J1346" i="2"/>
  <c r="J1347" i="2"/>
  <c r="L1347" i="2" s="1"/>
  <c r="J1348" i="2"/>
  <c r="L1348" i="2" s="1"/>
  <c r="J1349" i="2"/>
  <c r="J1350" i="2"/>
  <c r="J1351" i="2"/>
  <c r="L1351" i="2" s="1"/>
  <c r="J1352" i="2"/>
  <c r="K1352" i="2" s="1"/>
  <c r="J1353" i="2"/>
  <c r="J1354" i="2"/>
  <c r="J1356" i="2"/>
  <c r="J1357" i="2"/>
  <c r="J1358" i="2"/>
  <c r="J1360" i="2"/>
  <c r="K1360" i="2" s="1"/>
  <c r="J1361" i="2"/>
  <c r="K1361" i="2" s="1"/>
  <c r="J1365" i="2"/>
  <c r="J1369" i="2"/>
  <c r="J1370" i="2"/>
  <c r="J1371" i="2"/>
  <c r="J1372" i="2"/>
  <c r="J1373" i="2"/>
  <c r="J1374" i="2"/>
  <c r="J1375" i="2"/>
  <c r="L1375" i="2" s="1"/>
  <c r="J1376" i="2"/>
  <c r="J1377" i="2"/>
  <c r="L1377" i="2" s="1"/>
  <c r="J1378" i="2"/>
  <c r="J1380" i="2"/>
  <c r="J1381" i="2"/>
  <c r="L1381" i="2" s="1"/>
  <c r="J1382" i="2"/>
  <c r="J1384" i="2"/>
  <c r="J1393" i="2"/>
  <c r="J1394" i="2"/>
  <c r="J1395" i="2"/>
  <c r="J1396" i="2"/>
  <c r="J1397" i="2"/>
  <c r="L1397" i="2" s="1"/>
  <c r="J1398" i="2"/>
  <c r="J1399" i="2"/>
  <c r="J1400" i="2"/>
  <c r="J1401" i="2"/>
  <c r="L1401" i="2" s="1"/>
  <c r="J1402" i="2"/>
  <c r="J1403" i="2"/>
  <c r="J1404" i="2"/>
  <c r="J1405" i="2"/>
  <c r="J1406" i="2"/>
  <c r="L1406" i="2" s="1"/>
  <c r="J1408" i="2"/>
  <c r="L1408" i="2" s="1"/>
  <c r="J1417" i="2"/>
  <c r="L1417" i="2" s="1"/>
  <c r="J1418" i="2"/>
  <c r="L1418" i="2" s="1"/>
  <c r="J1419" i="2"/>
  <c r="J1420" i="2"/>
  <c r="J1421" i="2"/>
  <c r="J1422" i="2"/>
  <c r="L1422" i="2" s="1"/>
  <c r="J1423" i="2"/>
  <c r="J1424" i="2"/>
  <c r="J1425" i="2"/>
  <c r="J1426" i="2"/>
  <c r="J1428" i="2"/>
  <c r="J1429" i="2"/>
  <c r="J1430" i="2"/>
  <c r="K1430" i="2" s="1"/>
  <c r="J1432" i="2"/>
  <c r="J1442" i="2"/>
  <c r="J1443" i="2"/>
  <c r="J1444" i="2"/>
  <c r="J1445" i="2"/>
  <c r="J1446" i="2"/>
  <c r="J1447" i="2"/>
  <c r="L1447" i="2" s="1"/>
  <c r="J1448" i="2"/>
  <c r="J1449" i="2"/>
  <c r="K1449" i="2" s="1"/>
  <c r="J1450" i="2"/>
  <c r="K1450" i="2" s="1"/>
  <c r="J1452" i="2"/>
  <c r="J1453" i="2"/>
  <c r="J1454" i="2"/>
  <c r="J1456" i="2"/>
  <c r="J1466" i="2"/>
  <c r="J1467" i="2"/>
  <c r="J1468" i="2"/>
  <c r="L1468" i="2" s="1"/>
  <c r="J1469" i="2"/>
  <c r="J1470" i="2"/>
  <c r="J1471" i="2"/>
  <c r="J1472" i="2"/>
  <c r="J1473" i="2"/>
  <c r="J1474" i="2"/>
  <c r="J1476" i="2"/>
  <c r="J1477" i="2"/>
  <c r="L1477" i="2" s="1"/>
  <c r="J1478" i="2"/>
  <c r="J1480" i="2"/>
  <c r="K1480" i="2" s="1"/>
  <c r="J1489" i="2"/>
  <c r="J1490" i="2"/>
  <c r="L1490" i="2" s="1"/>
  <c r="J1491" i="2"/>
  <c r="L1491" i="2" s="1"/>
  <c r="J1492" i="2"/>
  <c r="J1493" i="2"/>
  <c r="J1494" i="2"/>
  <c r="J1495" i="2"/>
  <c r="J1496" i="2"/>
  <c r="J1497" i="2"/>
  <c r="J1498" i="2"/>
  <c r="K1498" i="2" s="1"/>
  <c r="J1500" i="2"/>
  <c r="L1500" i="2" s="1"/>
  <c r="J1501" i="2"/>
  <c r="J1502" i="2"/>
  <c r="L1502" i="2" s="1"/>
  <c r="J1504" i="2"/>
  <c r="J1505" i="2"/>
  <c r="J1508" i="2"/>
  <c r="J1513" i="2"/>
  <c r="J1514" i="2"/>
  <c r="J1515" i="2"/>
  <c r="L1515" i="2" s="1"/>
  <c r="J1516" i="2"/>
  <c r="J1517" i="2"/>
  <c r="J1518" i="2"/>
  <c r="J1519" i="2"/>
  <c r="J1520" i="2"/>
  <c r="L1520" i="2" s="1"/>
  <c r="J1521" i="2"/>
  <c r="J1522" i="2"/>
  <c r="K1522" i="2" s="1"/>
  <c r="J1523" i="2"/>
  <c r="J1524" i="2"/>
  <c r="L1524" i="2" s="1"/>
  <c r="J1525" i="2"/>
  <c r="J1526" i="2"/>
  <c r="J1527" i="2"/>
  <c r="K1527" i="2" s="1"/>
  <c r="J1528" i="2"/>
  <c r="J1537" i="2"/>
  <c r="L1537" i="2" s="1"/>
  <c r="J1538" i="2"/>
  <c r="J1539" i="2"/>
  <c r="J1540" i="2"/>
  <c r="L1540" i="2" s="1"/>
  <c r="J1541" i="2"/>
  <c r="J1542" i="2"/>
  <c r="J1543" i="2"/>
  <c r="J1544" i="2"/>
  <c r="L1544" i="2" s="1"/>
  <c r="J1545" i="2"/>
  <c r="L1545" i="2" s="1"/>
  <c r="J1546" i="2"/>
  <c r="K1546" i="2" s="1"/>
  <c r="J1548" i="2"/>
  <c r="J1549" i="2"/>
  <c r="L1549" i="2" s="1"/>
  <c r="J1550" i="2"/>
  <c r="J1552" i="2"/>
  <c r="J1553" i="2"/>
  <c r="J1557" i="2"/>
  <c r="J1561" i="2"/>
  <c r="J1562" i="2"/>
  <c r="K1562" i="2" s="1"/>
  <c r="J1563" i="2"/>
  <c r="K1563" i="2" s="1"/>
  <c r="J1564" i="2"/>
  <c r="J1565" i="2"/>
  <c r="J1566" i="2"/>
  <c r="J1567" i="2"/>
  <c r="J1568" i="2"/>
  <c r="J1569" i="2"/>
  <c r="J1570" i="2"/>
  <c r="L1570" i="2" s="1"/>
  <c r="J1571" i="2"/>
  <c r="J1572" i="2"/>
  <c r="L1572" i="2" s="1"/>
  <c r="J1573" i="2"/>
  <c r="J1574" i="2"/>
  <c r="J1576" i="2"/>
  <c r="K1576" i="2" s="1"/>
  <c r="J1586" i="2"/>
  <c r="J1587" i="2"/>
  <c r="L1587" i="2" s="1"/>
  <c r="J1588" i="2"/>
  <c r="J1589" i="2"/>
  <c r="J1590" i="2"/>
  <c r="J1591" i="2"/>
  <c r="L1591" i="2" s="1"/>
  <c r="J1592" i="2"/>
  <c r="J1593" i="2"/>
  <c r="J1594" i="2"/>
  <c r="J1595" i="2"/>
  <c r="J1596" i="2"/>
  <c r="J1597" i="2"/>
  <c r="J1598" i="2"/>
  <c r="J1600" i="2"/>
  <c r="J1601" i="2"/>
  <c r="L1601" i="2" s="1"/>
  <c r="J1610" i="2"/>
  <c r="J1611" i="2"/>
  <c r="J1612" i="2"/>
  <c r="J1613" i="2"/>
  <c r="J1614" i="2"/>
  <c r="J1615" i="2"/>
  <c r="J1616" i="2"/>
  <c r="L1616" i="2" s="1"/>
  <c r="J1617" i="2"/>
  <c r="J1618" i="2"/>
  <c r="L1618" i="2" s="1"/>
  <c r="J1620" i="2"/>
  <c r="J1621" i="2"/>
  <c r="L1621" i="2" s="1"/>
  <c r="J1622" i="2"/>
  <c r="J1624" i="2"/>
  <c r="J1630" i="2"/>
  <c r="J1634" i="2"/>
  <c r="J1635" i="2"/>
  <c r="L1635" i="2" s="1"/>
  <c r="J1636" i="2"/>
  <c r="K1636" i="2" s="1"/>
  <c r="J1637" i="2"/>
  <c r="J1638" i="2"/>
  <c r="J1639" i="2"/>
  <c r="J1640" i="2"/>
  <c r="J1641" i="2"/>
  <c r="K1641" i="2" s="1"/>
  <c r="J1642" i="2"/>
  <c r="J1644" i="2"/>
  <c r="J1645" i="2"/>
  <c r="J1646" i="2"/>
  <c r="L1646" i="2" s="1"/>
  <c r="J1648" i="2"/>
  <c r="J1657" i="2"/>
  <c r="L1657" i="2" s="1"/>
  <c r="J1658" i="2"/>
  <c r="K1658" i="2" s="1"/>
  <c r="J1659" i="2"/>
  <c r="L1659" i="2" s="1"/>
  <c r="J1660" i="2"/>
  <c r="J1661" i="2"/>
  <c r="J1662" i="2"/>
  <c r="J1663" i="2"/>
  <c r="J1664" i="2"/>
  <c r="J1665" i="2"/>
  <c r="J1666" i="2"/>
  <c r="J1667" i="2"/>
  <c r="J1668" i="2"/>
  <c r="J1669" i="2"/>
  <c r="J1670" i="2"/>
  <c r="J1672" i="2"/>
  <c r="J1681" i="2"/>
  <c r="J1682" i="2"/>
  <c r="L1682" i="2" s="1"/>
  <c r="J1683" i="2"/>
  <c r="J1684" i="2"/>
  <c r="K1684" i="2" s="1"/>
  <c r="J1685" i="2"/>
  <c r="J1686" i="2"/>
  <c r="L1686" i="2" s="1"/>
  <c r="J1687" i="2"/>
  <c r="L1687" i="2" s="1"/>
  <c r="J1688" i="2"/>
  <c r="K1688" i="2" s="1"/>
  <c r="J1689" i="2"/>
  <c r="J1690" i="2"/>
  <c r="K1690" i="2" s="1"/>
  <c r="J1692" i="2"/>
  <c r="J1693" i="2"/>
  <c r="J1694" i="2"/>
  <c r="J1696" i="2"/>
  <c r="L1696" i="2" s="1"/>
  <c r="J1697" i="2"/>
  <c r="J1700" i="2"/>
  <c r="J1705" i="2"/>
  <c r="J1706" i="2"/>
  <c r="J1707" i="2"/>
  <c r="L1707" i="2" s="1"/>
  <c r="J1708" i="2"/>
  <c r="J1709" i="2"/>
  <c r="J1710" i="2"/>
  <c r="L1710" i="2" s="1"/>
  <c r="J1711" i="2"/>
  <c r="J1712" i="2"/>
  <c r="L1712" i="2" s="1"/>
  <c r="J1713" i="2"/>
  <c r="L1713" i="2" s="1"/>
  <c r="J1714" i="2"/>
  <c r="J1716" i="2"/>
  <c r="L1716" i="2" s="1"/>
  <c r="J1717" i="2"/>
  <c r="L1717" i="2" s="1"/>
  <c r="J1718" i="2"/>
  <c r="J1720" i="2"/>
  <c r="J1721" i="2"/>
  <c r="J1730" i="2"/>
  <c r="J1731" i="2"/>
  <c r="K1731" i="2" s="1"/>
  <c r="J1732" i="2"/>
  <c r="K1732" i="2" s="1"/>
  <c r="J1733" i="2"/>
  <c r="J1734" i="2"/>
  <c r="J1735" i="2"/>
  <c r="L1735" i="2" s="1"/>
  <c r="J1736" i="2"/>
  <c r="J1737" i="2"/>
  <c r="J1738" i="2"/>
  <c r="J1740" i="2"/>
  <c r="K1740" i="2" s="1"/>
  <c r="J1741" i="2"/>
  <c r="L1741" i="2" s="1"/>
  <c r="J1742" i="2"/>
  <c r="L1742" i="2" s="1"/>
  <c r="J1744" i="2"/>
  <c r="K1744" i="2" s="1"/>
  <c r="J1753" i="2"/>
  <c r="J1754" i="2"/>
  <c r="J1755" i="2"/>
  <c r="L1755" i="2" s="1"/>
  <c r="J1756" i="2"/>
  <c r="J1757" i="2"/>
  <c r="J1758" i="2"/>
  <c r="J1759" i="2"/>
  <c r="L1759" i="2" s="1"/>
  <c r="J1760" i="2"/>
  <c r="L1760" i="2" s="1"/>
  <c r="J1761" i="2"/>
  <c r="L1761" i="2" s="1"/>
  <c r="J1762" i="2"/>
  <c r="J1764" i="2"/>
  <c r="L1764" i="2" s="1"/>
  <c r="J1765" i="2"/>
  <c r="L1765" i="2" s="1"/>
  <c r="J1766" i="2"/>
  <c r="J1768" i="2"/>
  <c r="J1769" i="2"/>
  <c r="J1773" i="2"/>
  <c r="J1777" i="2"/>
  <c r="J1778" i="2"/>
  <c r="J1779" i="2"/>
  <c r="L1779" i="2" s="1"/>
  <c r="J1780" i="2"/>
  <c r="J1781" i="2"/>
  <c r="J1782" i="2"/>
  <c r="J1783" i="2"/>
  <c r="J1784" i="2"/>
  <c r="J1785" i="2"/>
  <c r="J1786" i="2"/>
  <c r="J1788" i="2"/>
  <c r="J1789" i="2"/>
  <c r="J1790" i="2"/>
  <c r="L1790" i="2" s="1"/>
  <c r="J1792" i="2"/>
  <c r="L1792" i="2" s="1"/>
  <c r="J1801" i="2"/>
  <c r="J1802" i="2"/>
  <c r="J1803" i="2"/>
  <c r="J1804" i="2"/>
  <c r="J1805" i="2"/>
  <c r="J1806" i="2"/>
  <c r="K1806" i="2" s="1"/>
  <c r="J1807" i="2"/>
  <c r="J1808" i="2"/>
  <c r="L1808" i="2" s="1"/>
  <c r="J1809" i="2"/>
  <c r="J1810" i="2"/>
  <c r="L1810" i="2" s="1"/>
  <c r="J1811" i="2"/>
  <c r="J1812" i="2"/>
  <c r="L1812" i="2" s="1"/>
  <c r="J1813" i="2"/>
  <c r="L1813" i="2" s="1"/>
  <c r="J1814" i="2"/>
  <c r="L1814" i="2" s="1"/>
  <c r="J1816" i="2"/>
  <c r="J1817" i="2"/>
  <c r="J1826" i="2"/>
  <c r="L1826" i="2" s="1"/>
  <c r="J1827" i="2"/>
  <c r="L1827" i="2" s="1"/>
  <c r="J1828" i="2"/>
  <c r="J1829" i="2"/>
  <c r="J1830" i="2"/>
  <c r="J1831" i="2"/>
  <c r="J1832" i="2"/>
  <c r="L1832" i="2" s="1"/>
  <c r="J1833" i="2"/>
  <c r="J1834" i="2"/>
  <c r="J1836" i="2"/>
  <c r="J1837" i="2"/>
  <c r="J1838" i="2"/>
  <c r="J1840" i="2"/>
  <c r="J1849" i="2"/>
  <c r="J1850" i="2"/>
  <c r="J1851" i="2"/>
  <c r="K1851" i="2" s="1"/>
  <c r="J1852" i="2"/>
  <c r="L1852" i="2" s="1"/>
  <c r="J1853" i="2"/>
  <c r="J1854" i="2"/>
  <c r="J1855" i="2"/>
  <c r="L1855" i="2" s="1"/>
  <c r="J1856" i="2"/>
  <c r="J1857" i="2"/>
  <c r="J1858" i="2"/>
  <c r="L1858" i="2" s="1"/>
  <c r="J1860" i="2"/>
  <c r="J1861" i="2"/>
  <c r="L1861" i="2" s="1"/>
  <c r="J1862" i="2"/>
  <c r="J1864" i="2"/>
  <c r="J1873" i="2"/>
  <c r="J1874" i="2"/>
  <c r="K1874" i="2" s="1"/>
  <c r="J1875" i="2"/>
  <c r="J1876" i="2"/>
  <c r="J1877" i="2"/>
  <c r="J1878" i="2"/>
  <c r="J1879" i="2"/>
  <c r="L1879" i="2" s="1"/>
  <c r="J1880" i="2"/>
  <c r="J1881" i="2"/>
  <c r="J1882" i="2"/>
  <c r="L1882" i="2" s="1"/>
  <c r="J1883" i="2"/>
  <c r="J1884" i="2"/>
  <c r="J1885" i="2"/>
  <c r="L1885" i="2" s="1"/>
  <c r="J1886" i="2"/>
  <c r="J1888" i="2"/>
  <c r="J1897" i="2"/>
  <c r="J1898" i="2"/>
  <c r="K1898" i="2" s="1"/>
  <c r="J1899" i="2"/>
  <c r="K1899" i="2" s="1"/>
  <c r="J1900" i="2"/>
  <c r="J1901" i="2"/>
  <c r="J1902" i="2"/>
  <c r="J1903" i="2"/>
  <c r="J1904" i="2"/>
  <c r="L1904" i="2" s="1"/>
  <c r="J1905" i="2"/>
  <c r="J1906" i="2"/>
  <c r="J1908" i="2"/>
  <c r="J1909" i="2"/>
  <c r="J1910" i="2"/>
  <c r="J1911" i="2"/>
  <c r="J1912" i="2"/>
  <c r="L1912" i="2" s="1"/>
  <c r="J1913" i="2"/>
  <c r="J1921" i="2"/>
  <c r="J1922" i="2"/>
  <c r="L1922" i="2" s="1"/>
  <c r="J1923" i="2"/>
  <c r="L1923" i="2" s="1"/>
  <c r="J1924" i="2"/>
  <c r="J1925" i="2"/>
  <c r="J1926" i="2"/>
  <c r="K1926" i="2" s="1"/>
  <c r="J1927" i="2"/>
  <c r="L1927" i="2" s="1"/>
  <c r="J1928" i="2"/>
  <c r="J1929" i="2"/>
  <c r="J1930" i="2"/>
  <c r="L1930" i="2" s="1"/>
  <c r="J1932" i="2"/>
  <c r="J1933" i="2"/>
  <c r="L1933" i="2" s="1"/>
  <c r="J1934" i="2"/>
  <c r="K1934" i="2" s="1"/>
  <c r="J1936" i="2"/>
  <c r="J1937" i="2"/>
  <c r="J1945" i="2"/>
  <c r="J1946" i="2"/>
  <c r="J1947" i="2"/>
  <c r="J1948" i="2"/>
  <c r="J1949" i="2"/>
  <c r="J1950" i="2"/>
  <c r="K1950" i="2" s="1"/>
  <c r="J1951" i="2"/>
  <c r="J1952" i="2"/>
  <c r="J1953" i="2"/>
  <c r="L1953" i="2" s="1"/>
  <c r="J1954" i="2"/>
  <c r="J1956" i="2"/>
  <c r="L1956" i="2" s="1"/>
  <c r="J1957" i="2"/>
  <c r="J1958" i="2"/>
  <c r="J1959" i="2"/>
  <c r="J1960" i="2"/>
  <c r="J1961" i="2"/>
  <c r="J1969" i="2"/>
  <c r="J1970" i="2"/>
  <c r="L1970" i="2" s="1"/>
  <c r="J1971" i="2"/>
  <c r="J1972" i="2"/>
  <c r="L1972" i="2" s="1"/>
  <c r="J1973" i="2"/>
  <c r="J1974" i="2"/>
  <c r="L1974" i="2" s="1"/>
  <c r="J1975" i="2"/>
  <c r="J1976" i="2"/>
  <c r="J1977" i="2"/>
  <c r="J1978" i="2"/>
  <c r="L1978" i="2" s="1"/>
  <c r="J1980" i="2"/>
  <c r="J1981" i="2"/>
  <c r="J1982" i="2"/>
  <c r="L1982" i="2" s="1"/>
  <c r="J1984" i="2"/>
  <c r="J1993" i="2"/>
  <c r="J1994" i="2"/>
  <c r="L1994" i="2" s="1"/>
  <c r="J1995" i="2"/>
  <c r="J1996" i="2"/>
  <c r="J1997" i="2"/>
  <c r="J1998" i="2"/>
  <c r="J1999" i="2"/>
  <c r="J2000" i="2"/>
  <c r="J2001" i="2"/>
  <c r="J2002" i="2"/>
  <c r="L2002" i="2" s="1"/>
  <c r="J2004" i="2"/>
  <c r="L2004" i="2" s="1"/>
  <c r="J2005" i="2"/>
  <c r="J2006" i="2"/>
  <c r="J2008" i="2"/>
  <c r="J2017" i="2"/>
  <c r="J2018" i="2"/>
  <c r="K2018" i="2" s="1"/>
  <c r="J2019" i="2"/>
  <c r="L2019" i="2" s="1"/>
  <c r="J2020" i="2"/>
  <c r="L2020" i="2" s="1"/>
  <c r="J2021" i="2"/>
  <c r="J2022" i="2"/>
  <c r="J2023" i="2"/>
  <c r="J2024" i="2"/>
  <c r="L2024" i="2" s="1"/>
  <c r="J2025" i="2"/>
  <c r="J2026" i="2"/>
  <c r="L2026" i="2" s="1"/>
  <c r="J2027" i="2"/>
  <c r="J2028" i="2"/>
  <c r="L2028" i="2" s="1"/>
  <c r="J2029" i="2"/>
  <c r="J2030" i="2"/>
  <c r="J2032" i="2"/>
  <c r="J2041" i="2"/>
  <c r="J2042" i="2"/>
  <c r="L2042" i="2" s="1"/>
  <c r="J2043" i="2"/>
  <c r="L2043" i="2" s="1"/>
  <c r="J2044" i="2"/>
  <c r="J2045" i="2"/>
  <c r="J2046" i="2"/>
  <c r="J2047" i="2"/>
  <c r="J2048" i="2"/>
  <c r="J2049" i="2"/>
  <c r="J2050" i="2"/>
  <c r="J2051" i="2"/>
  <c r="J2052" i="2"/>
  <c r="K2052" i="2" s="1"/>
  <c r="J2053" i="2"/>
  <c r="J2054" i="2"/>
  <c r="L2054" i="2" s="1"/>
  <c r="J2055" i="2"/>
  <c r="J2056" i="2"/>
  <c r="L2056" i="2" s="1"/>
  <c r="J2057" i="2"/>
  <c r="J2065" i="2"/>
  <c r="J2066" i="2"/>
  <c r="J2067" i="2"/>
  <c r="L2067" i="2" s="1"/>
  <c r="J2068" i="2"/>
  <c r="J2069" i="2"/>
  <c r="J2070" i="2"/>
  <c r="L2070" i="2" s="1"/>
  <c r="J2071" i="2"/>
  <c r="J2072" i="2"/>
  <c r="J2073" i="2"/>
  <c r="K2073" i="2" s="1"/>
  <c r="J2074" i="2"/>
  <c r="J2076" i="2"/>
  <c r="K2076" i="2" s="1"/>
  <c r="J2077" i="2"/>
  <c r="J2078" i="2"/>
  <c r="L2078" i="2" s="1"/>
  <c r="J2080" i="2"/>
  <c r="J2081" i="2"/>
  <c r="J2084" i="2"/>
  <c r="J2090" i="2"/>
  <c r="J2091" i="2"/>
  <c r="J2092" i="2"/>
  <c r="J2093" i="2"/>
  <c r="J2094" i="2"/>
  <c r="L2094" i="2" s="1"/>
  <c r="J2095" i="2"/>
  <c r="J2096" i="2"/>
  <c r="J2097" i="2"/>
  <c r="J2098" i="2"/>
  <c r="J2100" i="2"/>
  <c r="J2101" i="2"/>
  <c r="J2102" i="2"/>
  <c r="J2104" i="2"/>
  <c r="L2104" i="2" s="1"/>
  <c r="J2113" i="2"/>
  <c r="J2114" i="2"/>
  <c r="J2115" i="2"/>
  <c r="L2115" i="2" s="1"/>
  <c r="J2116" i="2"/>
  <c r="J2117" i="2"/>
  <c r="J2118" i="2"/>
  <c r="J2119" i="2"/>
  <c r="J2120" i="2"/>
  <c r="L2120" i="2" s="1"/>
  <c r="J2121" i="2"/>
  <c r="J2122" i="2"/>
  <c r="J2124" i="2"/>
  <c r="J2125" i="2"/>
  <c r="J2126" i="2"/>
  <c r="J2128" i="2"/>
  <c r="J2137" i="2"/>
  <c r="L2137" i="2" s="1"/>
  <c r="J2138" i="2"/>
  <c r="J2139" i="2"/>
  <c r="J2140" i="2"/>
  <c r="J2141" i="2"/>
  <c r="K2141" i="2" s="1"/>
  <c r="J2142" i="2"/>
  <c r="K2142" i="2" s="1"/>
  <c r="J2143" i="2"/>
  <c r="J2144" i="2"/>
  <c r="J2145" i="2"/>
  <c r="J2146" i="2"/>
  <c r="J2148" i="2"/>
  <c r="J2149" i="2"/>
  <c r="J2150" i="2"/>
  <c r="J2152" i="2"/>
  <c r="J2153" i="2"/>
  <c r="J2161" i="2"/>
  <c r="K2161" i="2" s="1"/>
  <c r="J2162" i="2"/>
  <c r="J2163" i="2"/>
  <c r="L2163" i="2" s="1"/>
  <c r="J2164" i="2"/>
  <c r="J2165" i="2"/>
  <c r="L2165" i="2" s="1"/>
  <c r="J2166" i="2"/>
  <c r="J2167" i="2"/>
  <c r="L2167" i="2" s="1"/>
  <c r="J2168" i="2"/>
  <c r="L2168" i="2" s="1"/>
  <c r="J2169" i="2"/>
  <c r="L2169" i="2" s="1"/>
  <c r="J2170" i="2"/>
  <c r="J2172" i="2"/>
  <c r="J2173" i="2"/>
  <c r="J2174" i="2"/>
  <c r="J2176" i="2"/>
  <c r="J2180" i="2"/>
  <c r="J2182" i="2"/>
  <c r="J2183" i="2"/>
  <c r="J2185" i="2"/>
  <c r="J2186" i="2"/>
  <c r="J2187" i="2"/>
  <c r="L2187" i="2" s="1"/>
  <c r="J2188" i="2"/>
  <c r="J2189" i="2"/>
  <c r="K2189" i="2" s="1"/>
  <c r="J2190" i="2"/>
  <c r="J2191" i="2"/>
  <c r="J2192" i="2"/>
  <c r="J2193" i="2"/>
  <c r="J2194" i="2"/>
  <c r="J2196" i="2"/>
  <c r="J2197" i="2"/>
  <c r="J2198" i="2"/>
  <c r="L2198" i="2" s="1"/>
  <c r="J2199" i="2"/>
  <c r="J2200" i="2"/>
  <c r="K2200" i="2" s="1"/>
  <c r="J2209" i="2"/>
  <c r="J2210" i="2"/>
  <c r="J2211" i="2"/>
  <c r="J2212" i="2"/>
  <c r="J2213" i="2"/>
  <c r="J2214" i="2"/>
  <c r="J2215" i="2"/>
  <c r="J2216" i="2"/>
  <c r="J2217" i="2"/>
  <c r="J2218" i="2"/>
  <c r="J2220" i="2"/>
  <c r="L2220" i="2" s="1"/>
  <c r="J2221" i="2"/>
  <c r="J2222" i="2"/>
  <c r="L2222" i="2" s="1"/>
  <c r="J2224" i="2"/>
  <c r="K2224" i="2" s="1"/>
  <c r="J2233" i="2"/>
  <c r="J2234" i="2"/>
  <c r="L2234" i="2" s="1"/>
  <c r="J2235" i="2"/>
  <c r="L2235" i="2" s="1"/>
  <c r="J2236" i="2"/>
  <c r="J2237" i="2"/>
  <c r="J2238" i="2"/>
  <c r="J2239" i="2"/>
  <c r="L2239" i="2" s="1"/>
  <c r="J2240" i="2"/>
  <c r="J2241" i="2"/>
  <c r="J2242" i="2"/>
  <c r="K2242" i="2" s="1"/>
  <c r="J2243" i="2"/>
  <c r="J2244" i="2"/>
  <c r="J2245" i="2"/>
  <c r="J2246" i="2"/>
  <c r="J2247" i="2"/>
  <c r="J2248" i="2"/>
  <c r="L2248" i="2" s="1"/>
  <c r="J2257" i="2"/>
  <c r="L2257" i="2" s="1"/>
  <c r="J2258" i="2"/>
  <c r="J2259" i="2"/>
  <c r="L2259" i="2" s="1"/>
  <c r="J2260" i="2"/>
  <c r="K2260" i="2" s="1"/>
  <c r="J2261" i="2"/>
  <c r="J2262" i="2"/>
  <c r="J2263" i="2"/>
  <c r="J2264" i="2"/>
  <c r="L2264" i="2" s="1"/>
  <c r="J2265" i="2"/>
  <c r="J2266" i="2"/>
  <c r="K2266" i="2" s="1"/>
  <c r="J2268" i="2"/>
  <c r="J2269" i="2"/>
  <c r="J2270" i="2"/>
  <c r="J2272" i="2"/>
  <c r="J2275" i="2"/>
  <c r="J2281" i="2"/>
  <c r="J2282" i="2"/>
  <c r="J2283" i="2"/>
  <c r="L2283" i="2" s="1"/>
  <c r="J2284" i="2"/>
  <c r="J2285" i="2"/>
  <c r="J2286" i="2"/>
  <c r="J2287" i="2"/>
  <c r="J2288" i="2"/>
  <c r="J2289" i="2"/>
  <c r="J2290" i="2"/>
  <c r="J2292" i="2"/>
  <c r="J2293" i="2"/>
  <c r="J2294" i="2"/>
  <c r="J2296" i="2"/>
  <c r="L2296" i="2" s="1"/>
  <c r="J2297" i="2"/>
  <c r="K2297" i="2" s="1"/>
  <c r="J2305" i="2"/>
  <c r="J2306" i="2"/>
  <c r="J2307" i="2"/>
  <c r="J2308" i="2"/>
  <c r="J2309" i="2"/>
  <c r="J2310" i="2"/>
  <c r="J2311" i="2"/>
  <c r="J2312" i="2"/>
  <c r="J2313" i="2"/>
  <c r="J2314" i="2"/>
  <c r="J2316" i="2"/>
  <c r="J2317" i="2"/>
  <c r="J2318" i="2"/>
  <c r="J2320" i="2"/>
  <c r="J2329" i="2"/>
  <c r="J2330" i="2"/>
  <c r="L2330" i="2" s="1"/>
  <c r="J2331" i="2"/>
  <c r="J2332" i="2"/>
  <c r="L2332" i="2" s="1"/>
  <c r="J2333" i="2"/>
  <c r="J2334" i="2"/>
  <c r="J2335" i="2"/>
  <c r="J2336" i="2"/>
  <c r="J2337" i="2"/>
  <c r="J2338" i="2"/>
  <c r="J2340" i="2"/>
  <c r="K2340" i="2" s="1"/>
  <c r="J2341" i="2"/>
  <c r="J2342" i="2"/>
  <c r="J2344" i="2"/>
  <c r="J2353" i="2"/>
  <c r="J2354" i="2"/>
  <c r="J2355" i="2"/>
  <c r="L2355" i="2" s="1"/>
  <c r="J2356" i="2"/>
  <c r="J2357" i="2"/>
  <c r="J2358" i="2"/>
  <c r="J2359" i="2"/>
  <c r="J2360" i="2"/>
  <c r="J2361" i="2"/>
  <c r="J2362" i="2"/>
  <c r="L2362" i="2" s="1"/>
  <c r="J2364" i="2"/>
  <c r="L2364" i="2" s="1"/>
  <c r="J2365" i="2"/>
  <c r="J2366" i="2"/>
  <c r="J2367" i="2"/>
  <c r="J2368" i="2"/>
  <c r="J2369" i="2"/>
  <c r="J2378" i="2"/>
  <c r="J2379" i="2"/>
  <c r="J2380" i="2"/>
  <c r="K2380" i="2" s="1"/>
  <c r="J2381" i="2"/>
  <c r="J2382" i="2"/>
  <c r="J2383" i="2"/>
  <c r="L2383" i="2" s="1"/>
  <c r="J2384" i="2"/>
  <c r="J2385" i="2"/>
  <c r="J2386" i="2"/>
  <c r="K2386" i="2" s="1"/>
  <c r="J2388" i="2"/>
  <c r="J2389" i="2"/>
  <c r="K2389" i="2" s="1"/>
  <c r="J2390" i="2"/>
  <c r="J2392" i="2"/>
  <c r="K2392" i="2" s="1"/>
  <c r="J2393" i="2"/>
  <c r="J2395" i="2"/>
  <c r="J2396" i="2"/>
  <c r="J2401" i="2"/>
  <c r="L2401" i="2" s="1"/>
  <c r="J2402" i="2"/>
  <c r="J2403" i="2"/>
  <c r="J2404" i="2"/>
  <c r="L2404" i="2" s="1"/>
  <c r="J2405" i="2"/>
  <c r="J2406" i="2"/>
  <c r="J2407" i="2"/>
  <c r="J2408" i="2"/>
  <c r="J2409" i="2"/>
  <c r="L2409" i="2" s="1"/>
  <c r="J2410" i="2"/>
  <c r="L2410" i="2" s="1"/>
  <c r="J2412" i="2"/>
  <c r="L2412" i="2" s="1"/>
  <c r="J2413" i="2"/>
  <c r="J2414" i="2"/>
  <c r="J2416" i="2"/>
  <c r="J2425" i="2"/>
  <c r="J2426" i="2"/>
  <c r="J2427" i="2"/>
  <c r="J2428" i="2"/>
  <c r="J2429" i="2"/>
  <c r="L2429" i="2" s="1"/>
  <c r="J2430" i="2"/>
  <c r="J2431" i="2"/>
  <c r="J2432" i="2"/>
  <c r="J2433" i="2"/>
  <c r="L2433" i="2" s="1"/>
  <c r="J2434" i="2"/>
  <c r="J2436" i="2"/>
  <c r="J2437" i="2"/>
  <c r="J2438" i="2"/>
  <c r="J2440" i="2"/>
  <c r="J2449" i="2"/>
  <c r="J2450" i="2"/>
  <c r="L2450" i="2" s="1"/>
  <c r="J2451" i="2"/>
  <c r="J2452" i="2"/>
  <c r="J2453" i="2"/>
  <c r="J2454" i="2"/>
  <c r="J2455" i="2"/>
  <c r="J2456" i="2"/>
  <c r="L2456" i="2" s="1"/>
  <c r="J2457" i="2"/>
  <c r="J2458" i="2"/>
  <c r="J2460" i="2"/>
  <c r="L2460" i="2" s="1"/>
  <c r="J2461" i="2"/>
  <c r="J2462" i="2"/>
  <c r="J2464" i="2"/>
  <c r="L2464" i="2" s="1"/>
  <c r="J2473" i="2"/>
  <c r="J2474" i="2"/>
  <c r="J2475" i="2"/>
  <c r="J2476" i="2"/>
  <c r="L2476" i="2" s="1"/>
  <c r="J2477" i="2"/>
  <c r="L2477" i="2" s="1"/>
  <c r="J2478" i="2"/>
  <c r="J2479" i="2"/>
  <c r="J2480" i="2"/>
  <c r="K2480" i="2" s="1"/>
  <c r="J2481" i="2"/>
  <c r="J2482" i="2"/>
  <c r="J2484" i="2"/>
  <c r="J2485" i="2"/>
  <c r="J2486" i="2"/>
  <c r="J2488" i="2"/>
  <c r="L2488" i="2" s="1"/>
  <c r="J2489" i="2"/>
  <c r="J2498" i="2"/>
  <c r="J2499" i="2"/>
  <c r="J2500" i="2"/>
  <c r="J2501" i="2"/>
  <c r="J2502" i="2"/>
  <c r="L2502" i="2" s="1"/>
  <c r="J2503" i="2"/>
  <c r="J2504" i="2"/>
  <c r="J2505" i="2"/>
  <c r="J2506" i="2"/>
  <c r="L2506" i="2" s="1"/>
  <c r="J2508" i="2"/>
  <c r="J2509" i="2"/>
  <c r="J2510" i="2"/>
  <c r="J2512" i="2"/>
  <c r="J2521" i="2"/>
  <c r="L2521" i="2" s="1"/>
  <c r="J2522" i="2"/>
  <c r="L2522" i="2" s="1"/>
  <c r="J2523" i="2"/>
  <c r="L2523" i="2" s="1"/>
  <c r="J2524" i="2"/>
  <c r="J2525" i="2"/>
  <c r="L2525" i="2" s="1"/>
  <c r="J2526" i="2"/>
  <c r="J2527" i="2"/>
  <c r="J2528" i="2"/>
  <c r="J2529" i="2"/>
  <c r="J2530" i="2"/>
  <c r="J2532" i="2"/>
  <c r="L2532" i="2" s="1"/>
  <c r="J2533" i="2"/>
  <c r="J2534" i="2"/>
  <c r="J2536" i="2"/>
  <c r="J2542" i="2"/>
  <c r="J2545" i="2"/>
  <c r="J2546" i="2"/>
  <c r="J2547" i="2"/>
  <c r="J2548" i="2"/>
  <c r="J2549" i="2"/>
  <c r="J2550" i="2"/>
  <c r="J2551" i="2"/>
  <c r="J2552" i="2"/>
  <c r="J2553" i="2"/>
  <c r="J2554" i="2"/>
  <c r="L2554" i="2" s="1"/>
  <c r="J2556" i="2"/>
  <c r="J2557" i="2"/>
  <c r="J2558" i="2"/>
  <c r="J2560" i="2"/>
  <c r="J2561" i="2"/>
  <c r="K2561" i="2" s="1"/>
  <c r="J2569" i="2"/>
  <c r="K2569" i="2" s="1"/>
  <c r="J2570" i="2"/>
  <c r="L2570" i="2" s="1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4" i="2"/>
  <c r="J2593" i="2"/>
  <c r="J2594" i="2"/>
  <c r="L2594" i="2" s="1"/>
  <c r="J2595" i="2"/>
  <c r="K2595" i="2" s="1"/>
  <c r="J2596" i="2"/>
  <c r="L2596" i="2" s="1"/>
  <c r="J2597" i="2"/>
  <c r="L2597" i="2" s="1"/>
  <c r="J2598" i="2"/>
  <c r="J2599" i="2"/>
  <c r="L2599" i="2" s="1"/>
  <c r="J2600" i="2"/>
  <c r="J2601" i="2"/>
  <c r="J2602" i="2"/>
  <c r="J2604" i="2"/>
  <c r="L2604" i="2" s="1"/>
  <c r="J2605" i="2"/>
  <c r="J2606" i="2"/>
  <c r="L2606" i="2" s="1"/>
  <c r="J2607" i="2"/>
  <c r="J2608" i="2"/>
  <c r="J2609" i="2"/>
  <c r="L2609" i="2" s="1"/>
  <c r="J2611" i="2"/>
  <c r="J2612" i="2"/>
  <c r="L2612" i="2" s="1"/>
  <c r="J2617" i="2"/>
  <c r="L2617" i="2" s="1"/>
  <c r="J2618" i="2"/>
  <c r="J2619" i="2"/>
  <c r="J2620" i="2"/>
  <c r="J2621" i="2"/>
  <c r="J2622" i="2"/>
  <c r="J2623" i="2"/>
  <c r="K2623" i="2" s="1"/>
  <c r="J2624" i="2"/>
  <c r="K2624" i="2" s="1"/>
  <c r="J2625" i="2"/>
  <c r="J2626" i="2"/>
  <c r="J2628" i="2"/>
  <c r="L2628" i="2" s="1"/>
  <c r="J2629" i="2"/>
  <c r="J2630" i="2"/>
  <c r="J2631" i="2"/>
  <c r="L2631" i="2" s="1"/>
  <c r="J2632" i="2"/>
  <c r="J2633" i="2"/>
  <c r="J2641" i="2"/>
  <c r="J2642" i="2"/>
  <c r="L2642" i="2" s="1"/>
  <c r="J2643" i="2"/>
  <c r="J2644" i="2"/>
  <c r="J2645" i="2"/>
  <c r="L2645" i="2" s="1"/>
  <c r="J2646" i="2"/>
  <c r="L2646" i="2" s="1"/>
  <c r="J2647" i="2"/>
  <c r="J2648" i="2"/>
  <c r="J2649" i="2"/>
  <c r="L2649" i="2" s="1"/>
  <c r="J2650" i="2"/>
  <c r="J2652" i="2"/>
  <c r="L2652" i="2" s="1"/>
  <c r="J2653" i="2"/>
  <c r="J2654" i="2"/>
  <c r="J2656" i="2"/>
  <c r="L2656" i="2" s="1"/>
  <c r="J2658" i="2"/>
  <c r="L2658" i="2" s="1"/>
  <c r="J2666" i="2"/>
  <c r="J2667" i="2"/>
  <c r="J2668" i="2"/>
  <c r="K2668" i="2" s="1"/>
  <c r="J2669" i="2"/>
  <c r="J2670" i="2"/>
  <c r="J2671" i="2"/>
  <c r="J2672" i="2"/>
  <c r="J2673" i="2"/>
  <c r="J2674" i="2"/>
  <c r="L2674" i="2" s="1"/>
  <c r="J2676" i="2"/>
  <c r="L2676" i="2" s="1"/>
  <c r="J2677" i="2"/>
  <c r="J2678" i="2"/>
  <c r="L2678" i="2" s="1"/>
  <c r="J2680" i="2"/>
  <c r="L2680" i="2" s="1"/>
  <c r="J2681" i="2"/>
  <c r="J2689" i="2"/>
  <c r="J2691" i="2"/>
  <c r="J2692" i="2"/>
  <c r="L2692" i="2" s="1"/>
  <c r="J2693" i="2"/>
  <c r="J2694" i="2"/>
  <c r="J2695" i="2"/>
  <c r="L2695" i="2" s="1"/>
  <c r="J2696" i="2"/>
  <c r="J2697" i="2"/>
  <c r="L2697" i="2" s="1"/>
  <c r="J2698" i="2"/>
  <c r="K2698" i="2" s="1"/>
  <c r="J2700" i="2"/>
  <c r="J2701" i="2"/>
  <c r="J2702" i="2"/>
  <c r="J2704" i="2"/>
  <c r="L2704" i="2" s="1"/>
  <c r="J2713" i="2"/>
  <c r="K2713" i="2" s="1"/>
  <c r="J2714" i="2"/>
  <c r="J2715" i="2"/>
  <c r="L2715" i="2" s="1"/>
  <c r="J2716" i="2"/>
  <c r="L2716" i="2" s="1"/>
  <c r="J2717" i="2"/>
  <c r="J2718" i="2"/>
  <c r="J2719" i="2"/>
  <c r="J2720" i="2"/>
  <c r="L2720" i="2" s="1"/>
  <c r="J2721" i="2"/>
  <c r="J2722" i="2"/>
  <c r="J2724" i="2"/>
  <c r="J2725" i="2"/>
  <c r="J2726" i="2"/>
  <c r="J2728" i="2"/>
  <c r="J2737" i="2"/>
  <c r="L2737" i="2" s="1"/>
  <c r="J2738" i="2"/>
  <c r="J2739" i="2"/>
  <c r="J2740" i="2"/>
  <c r="J2741" i="2"/>
  <c r="J2742" i="2"/>
  <c r="L2742" i="2" s="1"/>
  <c r="J2743" i="2"/>
  <c r="L2743" i="2" s="1"/>
  <c r="J2744" i="2"/>
  <c r="L2744" i="2" s="1"/>
  <c r="J2745" i="2"/>
  <c r="J2746" i="2"/>
  <c r="J2747" i="2"/>
  <c r="J2748" i="2"/>
  <c r="J2749" i="2"/>
  <c r="J2750" i="2"/>
  <c r="J2752" i="2"/>
  <c r="J2761" i="2"/>
  <c r="J2762" i="2"/>
  <c r="J2763" i="2"/>
  <c r="J2764" i="2"/>
  <c r="J2765" i="2"/>
  <c r="J2766" i="2"/>
  <c r="J2767" i="2"/>
  <c r="K2767" i="2" s="1"/>
  <c r="J2768" i="2"/>
  <c r="J2769" i="2"/>
  <c r="L2769" i="2" s="1"/>
  <c r="J2770" i="2"/>
  <c r="J2771" i="2"/>
  <c r="J2772" i="2"/>
  <c r="J2773" i="2"/>
  <c r="J2774" i="2"/>
  <c r="J2775" i="2"/>
  <c r="L2775" i="2" s="1"/>
  <c r="J2776" i="2"/>
  <c r="J2785" i="2"/>
  <c r="K2785" i="2" s="1"/>
  <c r="J2786" i="2"/>
  <c r="J2787" i="2"/>
  <c r="J2788" i="2"/>
  <c r="J2789" i="2"/>
  <c r="L2789" i="2" s="1"/>
  <c r="J2790" i="2"/>
  <c r="J2791" i="2"/>
  <c r="L2791" i="2" s="1"/>
  <c r="J2792" i="2"/>
  <c r="J2793" i="2"/>
  <c r="J2794" i="2"/>
  <c r="J2796" i="2"/>
  <c r="L2796" i="2" s="1"/>
  <c r="J2797" i="2"/>
  <c r="J2798" i="2"/>
  <c r="J2800" i="2"/>
  <c r="J2802" i="2"/>
  <c r="J2809" i="2"/>
  <c r="K2809" i="2" s="1"/>
  <c r="J2811" i="2"/>
  <c r="J2812" i="2"/>
  <c r="J2813" i="2"/>
  <c r="J2814" i="2"/>
  <c r="J2815" i="2"/>
  <c r="J2816" i="2"/>
  <c r="J2817" i="2"/>
  <c r="K2817" i="2" s="1"/>
  <c r="J2818" i="2"/>
  <c r="J2820" i="2"/>
  <c r="J2821" i="2"/>
  <c r="J2822" i="2"/>
  <c r="J2823" i="2"/>
  <c r="L2823" i="2" s="1"/>
  <c r="J2824" i="2"/>
  <c r="J2825" i="2"/>
  <c r="L2825" i="2" s="1"/>
  <c r="J2833" i="2"/>
  <c r="J2834" i="2"/>
  <c r="L2834" i="2" s="1"/>
  <c r="J2835" i="2"/>
  <c r="J2836" i="2"/>
  <c r="J2837" i="2"/>
  <c r="L2837" i="2" s="1"/>
  <c r="J2838" i="2"/>
  <c r="J2839" i="2"/>
  <c r="J2840" i="2"/>
  <c r="L2840" i="2" s="1"/>
  <c r="J2841" i="2"/>
  <c r="J2842" i="2"/>
  <c r="J2844" i="2"/>
  <c r="J2845" i="2"/>
  <c r="J2846" i="2"/>
  <c r="J2848" i="2"/>
  <c r="J2850" i="2"/>
  <c r="J2857" i="2"/>
  <c r="J2858" i="2"/>
  <c r="J2859" i="2"/>
  <c r="L2859" i="2" s="1"/>
  <c r="J2860" i="2"/>
  <c r="J2861" i="2"/>
  <c r="J2862" i="2"/>
  <c r="J2863" i="2"/>
  <c r="J2864" i="2"/>
  <c r="J2865" i="2"/>
  <c r="L2865" i="2" s="1"/>
  <c r="J2866" i="2"/>
  <c r="J2868" i="2"/>
  <c r="L2868" i="2" s="1"/>
  <c r="J2869" i="2"/>
  <c r="J2870" i="2"/>
  <c r="J2872" i="2"/>
  <c r="J2873" i="2"/>
  <c r="J2875" i="2"/>
  <c r="K2875" i="2" s="1"/>
  <c r="J2881" i="2"/>
  <c r="K2881" i="2" s="1"/>
  <c r="J2882" i="2"/>
  <c r="J2883" i="2"/>
  <c r="L2883" i="2" s="1"/>
  <c r="J2884" i="2"/>
  <c r="J2885" i="2"/>
  <c r="J2886" i="2"/>
  <c r="J2887" i="2"/>
  <c r="J2888" i="2"/>
  <c r="J2889" i="2"/>
  <c r="J2890" i="2"/>
  <c r="K2890" i="2" s="1"/>
  <c r="J2891" i="2"/>
  <c r="J2892" i="2"/>
  <c r="L2892" i="2" s="1"/>
  <c r="J2893" i="2"/>
  <c r="J2894" i="2"/>
  <c r="L2894" i="2" s="1"/>
  <c r="J2896" i="2"/>
  <c r="J2905" i="2"/>
  <c r="J2907" i="2"/>
  <c r="L2907" i="2" s="1"/>
  <c r="J2908" i="2"/>
  <c r="L2908" i="2" s="1"/>
  <c r="J2909" i="2"/>
  <c r="J2910" i="2"/>
  <c r="J2911" i="2"/>
  <c r="J2912" i="2"/>
  <c r="J2913" i="2"/>
  <c r="L2913" i="2" s="1"/>
  <c r="J2914" i="2"/>
  <c r="J2916" i="2"/>
  <c r="J2917" i="2"/>
  <c r="J2918" i="2"/>
  <c r="L2918" i="2" s="1"/>
  <c r="J2920" i="2"/>
  <c r="J2922" i="2"/>
  <c r="J2929" i="2"/>
  <c r="J2931" i="2"/>
  <c r="J2932" i="2"/>
  <c r="J2933" i="2"/>
  <c r="J2934" i="2"/>
  <c r="J2935" i="2"/>
  <c r="J2936" i="2"/>
  <c r="J2937" i="2"/>
  <c r="J2938" i="2"/>
  <c r="L2938" i="2" s="1"/>
  <c r="J2940" i="2"/>
  <c r="L2940" i="2" s="1"/>
  <c r="J2941" i="2"/>
  <c r="J2942" i="2"/>
  <c r="J2944" i="2"/>
  <c r="J2945" i="2"/>
  <c r="J2946" i="2"/>
  <c r="J2953" i="2"/>
  <c r="J2955" i="2"/>
  <c r="J2956" i="2"/>
  <c r="L2956" i="2" s="1"/>
  <c r="J2957" i="2"/>
  <c r="J2958" i="2"/>
  <c r="K2958" i="2" s="1"/>
  <c r="J2959" i="2"/>
  <c r="J2960" i="2"/>
  <c r="L2960" i="2" s="1"/>
  <c r="J2961" i="2"/>
  <c r="J2962" i="2"/>
  <c r="L2962" i="2" s="1"/>
  <c r="J2964" i="2"/>
  <c r="J2965" i="2"/>
  <c r="J2966" i="2"/>
  <c r="L2966" i="2" s="1"/>
  <c r="J2968" i="2"/>
  <c r="J2970" i="2"/>
  <c r="J2977" i="2"/>
  <c r="J2978" i="2"/>
  <c r="L2978" i="2" s="1"/>
  <c r="J2979" i="2"/>
  <c r="J2980" i="2"/>
  <c r="L2980" i="2" s="1"/>
  <c r="J2981" i="2"/>
  <c r="L2981" i="2" s="1"/>
  <c r="J2982" i="2"/>
  <c r="J2983" i="2"/>
  <c r="J2984" i="2"/>
  <c r="J2985" i="2"/>
  <c r="J2986" i="2"/>
  <c r="J2988" i="2"/>
  <c r="J2989" i="2"/>
  <c r="J2990" i="2"/>
  <c r="J2992" i="2"/>
  <c r="K2992" i="2" s="1"/>
  <c r="J2995" i="2"/>
  <c r="J2997" i="2"/>
  <c r="J3001" i="2"/>
  <c r="L3001" i="2" s="1"/>
  <c r="J3" i="2"/>
  <c r="H3001" i="2"/>
  <c r="H3000" i="2"/>
  <c r="H2999" i="2"/>
  <c r="H2998" i="2"/>
  <c r="H2997" i="2"/>
  <c r="H2996" i="2"/>
  <c r="H2995" i="2"/>
  <c r="H2994" i="2"/>
  <c r="H2993" i="2"/>
  <c r="H2992" i="2"/>
  <c r="H2991" i="2"/>
  <c r="H2990" i="2"/>
  <c r="H2989" i="2"/>
  <c r="H2988" i="2"/>
  <c r="H2987" i="2"/>
  <c r="H2986" i="2"/>
  <c r="H2985" i="2"/>
  <c r="H2984" i="2"/>
  <c r="H2983" i="2"/>
  <c r="H2982" i="2"/>
  <c r="H2981" i="2"/>
  <c r="H2980" i="2"/>
  <c r="H2979" i="2"/>
  <c r="H2978" i="2"/>
  <c r="H2977" i="2"/>
  <c r="H2976" i="2"/>
  <c r="H2975" i="2"/>
  <c r="H2974" i="2"/>
  <c r="H2973" i="2"/>
  <c r="H2972" i="2"/>
  <c r="H2971" i="2"/>
  <c r="H2970" i="2"/>
  <c r="H2969" i="2"/>
  <c r="H2968" i="2"/>
  <c r="H2967" i="2"/>
  <c r="H2966" i="2"/>
  <c r="H2965" i="2"/>
  <c r="H2964" i="2"/>
  <c r="H2963" i="2"/>
  <c r="H2962" i="2"/>
  <c r="H2961" i="2"/>
  <c r="H2960" i="2"/>
  <c r="H2959" i="2"/>
  <c r="H2958" i="2"/>
  <c r="H2957" i="2"/>
  <c r="H2956" i="2"/>
  <c r="H2955" i="2"/>
  <c r="H2954" i="2"/>
  <c r="H2953" i="2"/>
  <c r="H2952" i="2"/>
  <c r="H2951" i="2"/>
  <c r="H2950" i="2"/>
  <c r="H2949" i="2"/>
  <c r="H2948" i="2"/>
  <c r="H2947" i="2"/>
  <c r="H2946" i="2"/>
  <c r="H2945" i="2"/>
  <c r="H2944" i="2"/>
  <c r="H2943" i="2"/>
  <c r="H2942" i="2"/>
  <c r="H2941" i="2"/>
  <c r="H2940" i="2"/>
  <c r="H2939" i="2"/>
  <c r="H2938" i="2"/>
  <c r="H2937" i="2"/>
  <c r="H2936" i="2"/>
  <c r="H2935" i="2"/>
  <c r="H2934" i="2"/>
  <c r="H2933" i="2"/>
  <c r="H2932" i="2"/>
  <c r="H2931" i="2"/>
  <c r="H2930" i="2"/>
  <c r="H2929" i="2"/>
  <c r="H2928" i="2"/>
  <c r="H2927" i="2"/>
  <c r="H2926" i="2"/>
  <c r="H2925" i="2"/>
  <c r="H2924" i="2"/>
  <c r="H2923" i="2"/>
  <c r="H2922" i="2"/>
  <c r="H2921" i="2"/>
  <c r="H2920" i="2"/>
  <c r="H2919" i="2"/>
  <c r="H2918" i="2"/>
  <c r="H2917" i="2"/>
  <c r="H2916" i="2"/>
  <c r="H2915" i="2"/>
  <c r="H2914" i="2"/>
  <c r="H2913" i="2"/>
  <c r="H2912" i="2"/>
  <c r="H2911" i="2"/>
  <c r="H2910" i="2"/>
  <c r="H2909" i="2"/>
  <c r="H2908" i="2"/>
  <c r="H2907" i="2"/>
  <c r="H2906" i="2"/>
  <c r="H2905" i="2"/>
  <c r="H2904" i="2"/>
  <c r="H2903" i="2"/>
  <c r="H2902" i="2"/>
  <c r="H2901" i="2"/>
  <c r="H2900" i="2"/>
  <c r="H2899" i="2"/>
  <c r="H2898" i="2"/>
  <c r="H2897" i="2"/>
  <c r="H2896" i="2"/>
  <c r="H2895" i="2"/>
  <c r="H2894" i="2"/>
  <c r="H2893" i="2"/>
  <c r="H2892" i="2"/>
  <c r="H2891" i="2"/>
  <c r="H2890" i="2"/>
  <c r="H2889" i="2"/>
  <c r="H2888" i="2"/>
  <c r="H2887" i="2"/>
  <c r="H2886" i="2"/>
  <c r="H2885" i="2"/>
  <c r="H2884" i="2"/>
  <c r="H2883" i="2"/>
  <c r="H2882" i="2"/>
  <c r="H2881" i="2"/>
  <c r="H2880" i="2"/>
  <c r="H2879" i="2"/>
  <c r="H2878" i="2"/>
  <c r="H2877" i="2"/>
  <c r="H2876" i="2"/>
  <c r="H2875" i="2"/>
  <c r="H2874" i="2"/>
  <c r="H2873" i="2"/>
  <c r="H2872" i="2"/>
  <c r="H2871" i="2"/>
  <c r="H2870" i="2"/>
  <c r="H2869" i="2"/>
  <c r="H2868" i="2"/>
  <c r="H2867" i="2"/>
  <c r="H2866" i="2"/>
  <c r="H2865" i="2"/>
  <c r="H2864" i="2"/>
  <c r="H2863" i="2"/>
  <c r="H2862" i="2"/>
  <c r="H2861" i="2"/>
  <c r="H2860" i="2"/>
  <c r="H2859" i="2"/>
  <c r="H2858" i="2"/>
  <c r="H2857" i="2"/>
  <c r="H2856" i="2"/>
  <c r="H2855" i="2"/>
  <c r="H2854" i="2"/>
  <c r="H2853" i="2"/>
  <c r="H2852" i="2"/>
  <c r="H2851" i="2"/>
  <c r="H2850" i="2"/>
  <c r="H2849" i="2"/>
  <c r="H2848" i="2"/>
  <c r="H2847" i="2"/>
  <c r="H2846" i="2"/>
  <c r="H2845" i="2"/>
  <c r="H2844" i="2"/>
  <c r="H2843" i="2"/>
  <c r="H2842" i="2"/>
  <c r="H2841" i="2"/>
  <c r="H2840" i="2"/>
  <c r="H2839" i="2"/>
  <c r="H2838" i="2"/>
  <c r="H2837" i="2"/>
  <c r="H2836" i="2"/>
  <c r="H2835" i="2"/>
  <c r="H2834" i="2"/>
  <c r="H2833" i="2"/>
  <c r="H2832" i="2"/>
  <c r="H2831" i="2"/>
  <c r="H2830" i="2"/>
  <c r="H2829" i="2"/>
  <c r="H2828" i="2"/>
  <c r="H2827" i="2"/>
  <c r="H2826" i="2"/>
  <c r="H2825" i="2"/>
  <c r="H2824" i="2"/>
  <c r="H2823" i="2"/>
  <c r="H2822" i="2"/>
  <c r="H2821" i="2"/>
  <c r="H2820" i="2"/>
  <c r="H2819" i="2"/>
  <c r="H2818" i="2"/>
  <c r="H2817" i="2"/>
  <c r="H2816" i="2"/>
  <c r="H2815" i="2"/>
  <c r="H2814" i="2"/>
  <c r="H2813" i="2"/>
  <c r="H2812" i="2"/>
  <c r="H2811" i="2"/>
  <c r="H2810" i="2"/>
  <c r="H2809" i="2"/>
  <c r="H2808" i="2"/>
  <c r="H2807" i="2"/>
  <c r="H2806" i="2"/>
  <c r="H2805" i="2"/>
  <c r="H2804" i="2"/>
  <c r="H2803" i="2"/>
  <c r="H2802" i="2"/>
  <c r="H2801" i="2"/>
  <c r="H2800" i="2"/>
  <c r="H2799" i="2"/>
  <c r="H2798" i="2"/>
  <c r="H2797" i="2"/>
  <c r="H2796" i="2"/>
  <c r="H2795" i="2"/>
  <c r="H2794" i="2"/>
  <c r="H2793" i="2"/>
  <c r="H2792" i="2"/>
  <c r="H2791" i="2"/>
  <c r="H2790" i="2"/>
  <c r="H2789" i="2"/>
  <c r="H2788" i="2"/>
  <c r="H2787" i="2"/>
  <c r="H2786" i="2"/>
  <c r="H2785" i="2"/>
  <c r="H2784" i="2"/>
  <c r="H2783" i="2"/>
  <c r="H2782" i="2"/>
  <c r="H2781" i="2"/>
  <c r="H2780" i="2"/>
  <c r="H2779" i="2"/>
  <c r="H2778" i="2"/>
  <c r="H2777" i="2"/>
  <c r="H2776" i="2"/>
  <c r="H2775" i="2"/>
  <c r="H2774" i="2"/>
  <c r="H2773" i="2"/>
  <c r="H2772" i="2"/>
  <c r="H2771" i="2"/>
  <c r="H2770" i="2"/>
  <c r="H2769" i="2"/>
  <c r="H2768" i="2"/>
  <c r="H2767" i="2"/>
  <c r="H2766" i="2"/>
  <c r="H2765" i="2"/>
  <c r="H2764" i="2"/>
  <c r="H2763" i="2"/>
  <c r="H2762" i="2"/>
  <c r="H2761" i="2"/>
  <c r="H2760" i="2"/>
  <c r="H2759" i="2"/>
  <c r="H2758" i="2"/>
  <c r="H2757" i="2"/>
  <c r="H2756" i="2"/>
  <c r="H2755" i="2"/>
  <c r="H2754" i="2"/>
  <c r="H2753" i="2"/>
  <c r="H2752" i="2"/>
  <c r="H2751" i="2"/>
  <c r="H2750" i="2"/>
  <c r="H2749" i="2"/>
  <c r="H2748" i="2"/>
  <c r="H2747" i="2"/>
  <c r="H2746" i="2"/>
  <c r="H2745" i="2"/>
  <c r="H2744" i="2"/>
  <c r="H2743" i="2"/>
  <c r="H2742" i="2"/>
  <c r="H2741" i="2"/>
  <c r="H2740" i="2"/>
  <c r="H2739" i="2"/>
  <c r="H2738" i="2"/>
  <c r="H2737" i="2"/>
  <c r="H2736" i="2"/>
  <c r="H2735" i="2"/>
  <c r="H2734" i="2"/>
  <c r="H2733" i="2"/>
  <c r="H2732" i="2"/>
  <c r="H2731" i="2"/>
  <c r="H2730" i="2"/>
  <c r="H2729" i="2"/>
  <c r="H2728" i="2"/>
  <c r="H2727" i="2"/>
  <c r="H2726" i="2"/>
  <c r="H2725" i="2"/>
  <c r="H2724" i="2"/>
  <c r="H2723" i="2"/>
  <c r="H2722" i="2"/>
  <c r="H2721" i="2"/>
  <c r="H2720" i="2"/>
  <c r="H2719" i="2"/>
  <c r="H2718" i="2"/>
  <c r="H2717" i="2"/>
  <c r="H2716" i="2"/>
  <c r="H2715" i="2"/>
  <c r="H2714" i="2"/>
  <c r="H2713" i="2"/>
  <c r="H2712" i="2"/>
  <c r="H2711" i="2"/>
  <c r="H2710" i="2"/>
  <c r="H2709" i="2"/>
  <c r="H2708" i="2"/>
  <c r="H2707" i="2"/>
  <c r="H2706" i="2"/>
  <c r="H2705" i="2"/>
  <c r="H2704" i="2"/>
  <c r="H2703" i="2"/>
  <c r="H2702" i="2"/>
  <c r="H2701" i="2"/>
  <c r="H2700" i="2"/>
  <c r="H2699" i="2"/>
  <c r="H2698" i="2"/>
  <c r="H2697" i="2"/>
  <c r="H2696" i="2"/>
  <c r="H2695" i="2"/>
  <c r="H2694" i="2"/>
  <c r="H2693" i="2"/>
  <c r="H2692" i="2"/>
  <c r="H2691" i="2"/>
  <c r="H2690" i="2"/>
  <c r="H2689" i="2"/>
  <c r="H2688" i="2"/>
  <c r="H2687" i="2"/>
  <c r="H2686" i="2"/>
  <c r="H2685" i="2"/>
  <c r="H2684" i="2"/>
  <c r="H2683" i="2"/>
  <c r="H2682" i="2"/>
  <c r="H2681" i="2"/>
  <c r="H2680" i="2"/>
  <c r="H2679" i="2"/>
  <c r="H2678" i="2"/>
  <c r="H2677" i="2"/>
  <c r="H2676" i="2"/>
  <c r="H2675" i="2"/>
  <c r="H2674" i="2"/>
  <c r="H2673" i="2"/>
  <c r="H2672" i="2"/>
  <c r="H2671" i="2"/>
  <c r="H2670" i="2"/>
  <c r="H2669" i="2"/>
  <c r="H2668" i="2"/>
  <c r="H2667" i="2"/>
  <c r="H2666" i="2"/>
  <c r="H2665" i="2"/>
  <c r="H2664" i="2"/>
  <c r="H2663" i="2"/>
  <c r="H2662" i="2"/>
  <c r="H2661" i="2"/>
  <c r="H2660" i="2"/>
  <c r="H2659" i="2"/>
  <c r="H2658" i="2"/>
  <c r="H2657" i="2"/>
  <c r="H2656" i="2"/>
  <c r="H2655" i="2"/>
  <c r="H2654" i="2"/>
  <c r="H2653" i="2"/>
  <c r="H2652" i="2"/>
  <c r="H2651" i="2"/>
  <c r="H2650" i="2"/>
  <c r="H2649" i="2"/>
  <c r="H2648" i="2"/>
  <c r="H2647" i="2"/>
  <c r="H2646" i="2"/>
  <c r="H2645" i="2"/>
  <c r="H2644" i="2"/>
  <c r="H2643" i="2"/>
  <c r="H2642" i="2"/>
  <c r="H2641" i="2"/>
  <c r="H2640" i="2"/>
  <c r="H2639" i="2"/>
  <c r="H2638" i="2"/>
  <c r="H2637" i="2"/>
  <c r="H2636" i="2"/>
  <c r="H2635" i="2"/>
  <c r="H2634" i="2"/>
  <c r="H2633" i="2"/>
  <c r="H2632" i="2"/>
  <c r="H2631" i="2"/>
  <c r="H2630" i="2"/>
  <c r="H2629" i="2"/>
  <c r="H2628" i="2"/>
  <c r="H2627" i="2"/>
  <c r="H2626" i="2"/>
  <c r="H2625" i="2"/>
  <c r="H2624" i="2"/>
  <c r="H2623" i="2"/>
  <c r="H2622" i="2"/>
  <c r="H2621" i="2"/>
  <c r="H2620" i="2"/>
  <c r="H2619" i="2"/>
  <c r="H2618" i="2"/>
  <c r="H2617" i="2"/>
  <c r="H2616" i="2"/>
  <c r="H2615" i="2"/>
  <c r="H2614" i="2"/>
  <c r="H2613" i="2"/>
  <c r="H2612" i="2"/>
  <c r="H2611" i="2"/>
  <c r="H2610" i="2"/>
  <c r="H2609" i="2"/>
  <c r="H2608" i="2"/>
  <c r="H2607" i="2"/>
  <c r="H2606" i="2"/>
  <c r="H2605" i="2"/>
  <c r="H2604" i="2"/>
  <c r="H2603" i="2"/>
  <c r="H2602" i="2"/>
  <c r="H2601" i="2"/>
  <c r="H2600" i="2"/>
  <c r="H2599" i="2"/>
  <c r="H2598" i="2"/>
  <c r="H2597" i="2"/>
  <c r="H2596" i="2"/>
  <c r="H2595" i="2"/>
  <c r="H2594" i="2"/>
  <c r="H2593" i="2"/>
  <c r="H2592" i="2"/>
  <c r="H2591" i="2"/>
  <c r="H2590" i="2"/>
  <c r="H2589" i="2"/>
  <c r="H2588" i="2"/>
  <c r="H2587" i="2"/>
  <c r="H2586" i="2"/>
  <c r="H2585" i="2"/>
  <c r="H2584" i="2"/>
  <c r="H2583" i="2"/>
  <c r="H2582" i="2"/>
  <c r="H2581" i="2"/>
  <c r="H2580" i="2"/>
  <c r="H2579" i="2"/>
  <c r="H2578" i="2"/>
  <c r="H2577" i="2"/>
  <c r="H2576" i="2"/>
  <c r="H2575" i="2"/>
  <c r="H2574" i="2"/>
  <c r="H2573" i="2"/>
  <c r="H2572" i="2"/>
  <c r="H2571" i="2"/>
  <c r="H2570" i="2"/>
  <c r="H2569" i="2"/>
  <c r="H2568" i="2"/>
  <c r="H2567" i="2"/>
  <c r="H2566" i="2"/>
  <c r="H2565" i="2"/>
  <c r="H2564" i="2"/>
  <c r="H2563" i="2"/>
  <c r="H2562" i="2"/>
  <c r="H2561" i="2"/>
  <c r="H2560" i="2"/>
  <c r="H2559" i="2"/>
  <c r="H2558" i="2"/>
  <c r="H2557" i="2"/>
  <c r="H2556" i="2"/>
  <c r="H2555" i="2"/>
  <c r="H2554" i="2"/>
  <c r="H2553" i="2"/>
  <c r="H2552" i="2"/>
  <c r="H2551" i="2"/>
  <c r="H2550" i="2"/>
  <c r="H2549" i="2"/>
  <c r="H2548" i="2"/>
  <c r="H2547" i="2"/>
  <c r="H2546" i="2"/>
  <c r="H2545" i="2"/>
  <c r="H2544" i="2"/>
  <c r="H2543" i="2"/>
  <c r="H2542" i="2"/>
  <c r="H2541" i="2"/>
  <c r="H2540" i="2"/>
  <c r="H2539" i="2"/>
  <c r="H2538" i="2"/>
  <c r="H2537" i="2"/>
  <c r="H2536" i="2"/>
  <c r="H2535" i="2"/>
  <c r="H2534" i="2"/>
  <c r="H2533" i="2"/>
  <c r="H2532" i="2"/>
  <c r="H2531" i="2"/>
  <c r="H2530" i="2"/>
  <c r="H2529" i="2"/>
  <c r="H2528" i="2"/>
  <c r="H2527" i="2"/>
  <c r="H2526" i="2"/>
  <c r="H2525" i="2"/>
  <c r="H2524" i="2"/>
  <c r="H2523" i="2"/>
  <c r="H2522" i="2"/>
  <c r="H2521" i="2"/>
  <c r="H2520" i="2"/>
  <c r="H2519" i="2"/>
  <c r="H2518" i="2"/>
  <c r="H2517" i="2"/>
  <c r="H2516" i="2"/>
  <c r="H2515" i="2"/>
  <c r="H2514" i="2"/>
  <c r="H2513" i="2"/>
  <c r="H2512" i="2"/>
  <c r="H2511" i="2"/>
  <c r="H2510" i="2"/>
  <c r="H2509" i="2"/>
  <c r="H2508" i="2"/>
  <c r="H2507" i="2"/>
  <c r="H2506" i="2"/>
  <c r="H2505" i="2"/>
  <c r="H2504" i="2"/>
  <c r="H2503" i="2"/>
  <c r="H2502" i="2"/>
  <c r="H2501" i="2"/>
  <c r="H2500" i="2"/>
  <c r="H2499" i="2"/>
  <c r="H2498" i="2"/>
  <c r="H2497" i="2"/>
  <c r="H2496" i="2"/>
  <c r="H2495" i="2"/>
  <c r="H2494" i="2"/>
  <c r="H2493" i="2"/>
  <c r="H2492" i="2"/>
  <c r="H2491" i="2"/>
  <c r="H2490" i="2"/>
  <c r="H2489" i="2"/>
  <c r="H2488" i="2"/>
  <c r="H2487" i="2"/>
  <c r="H2486" i="2"/>
  <c r="H2485" i="2"/>
  <c r="H2484" i="2"/>
  <c r="H2483" i="2"/>
  <c r="H2482" i="2"/>
  <c r="H2481" i="2"/>
  <c r="H2480" i="2"/>
  <c r="H2479" i="2"/>
  <c r="H2478" i="2"/>
  <c r="H2477" i="2"/>
  <c r="H2476" i="2"/>
  <c r="H2475" i="2"/>
  <c r="H2474" i="2"/>
  <c r="H2473" i="2"/>
  <c r="H2472" i="2"/>
  <c r="H2471" i="2"/>
  <c r="H2470" i="2"/>
  <c r="H2469" i="2"/>
  <c r="H2468" i="2"/>
  <c r="H2467" i="2"/>
  <c r="H2466" i="2"/>
  <c r="H2465" i="2"/>
  <c r="H2464" i="2"/>
  <c r="H2463" i="2"/>
  <c r="H2462" i="2"/>
  <c r="H2461" i="2"/>
  <c r="H2460" i="2"/>
  <c r="H2459" i="2"/>
  <c r="H2458" i="2"/>
  <c r="H2457" i="2"/>
  <c r="H2456" i="2"/>
  <c r="H2455" i="2"/>
  <c r="H2454" i="2"/>
  <c r="H2453" i="2"/>
  <c r="H2452" i="2"/>
  <c r="H2451" i="2"/>
  <c r="H2450" i="2"/>
  <c r="H2449" i="2"/>
  <c r="H2448" i="2"/>
  <c r="H2447" i="2"/>
  <c r="H2446" i="2"/>
  <c r="H2445" i="2"/>
  <c r="H2444" i="2"/>
  <c r="H2443" i="2"/>
  <c r="H2442" i="2"/>
  <c r="H2441" i="2"/>
  <c r="H2440" i="2"/>
  <c r="H2439" i="2"/>
  <c r="H2438" i="2"/>
  <c r="H2437" i="2"/>
  <c r="H2436" i="2"/>
  <c r="H2435" i="2"/>
  <c r="H2434" i="2"/>
  <c r="H2433" i="2"/>
  <c r="H2432" i="2"/>
  <c r="H2431" i="2"/>
  <c r="H2430" i="2"/>
  <c r="H2429" i="2"/>
  <c r="H2428" i="2"/>
  <c r="H2427" i="2"/>
  <c r="H2426" i="2"/>
  <c r="H2425" i="2"/>
  <c r="H2424" i="2"/>
  <c r="H2423" i="2"/>
  <c r="H2422" i="2"/>
  <c r="H2421" i="2"/>
  <c r="H2420" i="2"/>
  <c r="H2419" i="2"/>
  <c r="H2418" i="2"/>
  <c r="H2417" i="2"/>
  <c r="H2416" i="2"/>
  <c r="H2415" i="2"/>
  <c r="H2414" i="2"/>
  <c r="H2413" i="2"/>
  <c r="H2412" i="2"/>
  <c r="H2411" i="2"/>
  <c r="H2410" i="2"/>
  <c r="H2409" i="2"/>
  <c r="H2408" i="2"/>
  <c r="H2407" i="2"/>
  <c r="H2406" i="2"/>
  <c r="H2405" i="2"/>
  <c r="H2404" i="2"/>
  <c r="H2403" i="2"/>
  <c r="H2402" i="2"/>
  <c r="H2401" i="2"/>
  <c r="H2400" i="2"/>
  <c r="H2399" i="2"/>
  <c r="H2398" i="2"/>
  <c r="H2397" i="2"/>
  <c r="H2396" i="2"/>
  <c r="H2395" i="2"/>
  <c r="H2394" i="2"/>
  <c r="H2393" i="2"/>
  <c r="H2392" i="2"/>
  <c r="H2391" i="2"/>
  <c r="H2390" i="2"/>
  <c r="H2389" i="2"/>
  <c r="H2388" i="2"/>
  <c r="H2387" i="2"/>
  <c r="H2386" i="2"/>
  <c r="H2385" i="2"/>
  <c r="H2384" i="2"/>
  <c r="H2383" i="2"/>
  <c r="H2382" i="2"/>
  <c r="H2381" i="2"/>
  <c r="H2380" i="2"/>
  <c r="H2379" i="2"/>
  <c r="H2378" i="2"/>
  <c r="H2377" i="2"/>
  <c r="H2376" i="2"/>
  <c r="H2375" i="2"/>
  <c r="H2374" i="2"/>
  <c r="H2373" i="2"/>
  <c r="H2372" i="2"/>
  <c r="H2371" i="2"/>
  <c r="H2370" i="2"/>
  <c r="H2369" i="2"/>
  <c r="H2368" i="2"/>
  <c r="H2367" i="2"/>
  <c r="H2366" i="2"/>
  <c r="H2365" i="2"/>
  <c r="H2364" i="2"/>
  <c r="H2363" i="2"/>
  <c r="H2362" i="2"/>
  <c r="H2361" i="2"/>
  <c r="H2360" i="2"/>
  <c r="H2359" i="2"/>
  <c r="H2358" i="2"/>
  <c r="H2357" i="2"/>
  <c r="H2356" i="2"/>
  <c r="H2355" i="2"/>
  <c r="H2354" i="2"/>
  <c r="H2353" i="2"/>
  <c r="H2352" i="2"/>
  <c r="H2351" i="2"/>
  <c r="H2350" i="2"/>
  <c r="H2349" i="2"/>
  <c r="H2348" i="2"/>
  <c r="H2347" i="2"/>
  <c r="H2346" i="2"/>
  <c r="H2345" i="2"/>
  <c r="H2344" i="2"/>
  <c r="H2343" i="2"/>
  <c r="H2342" i="2"/>
  <c r="H2341" i="2"/>
  <c r="H2340" i="2"/>
  <c r="H2339" i="2"/>
  <c r="H2338" i="2"/>
  <c r="H2337" i="2"/>
  <c r="H2336" i="2"/>
  <c r="H2335" i="2"/>
  <c r="H2334" i="2"/>
  <c r="H2333" i="2"/>
  <c r="H2332" i="2"/>
  <c r="H2331" i="2"/>
  <c r="H2330" i="2"/>
  <c r="H2329" i="2"/>
  <c r="H2328" i="2"/>
  <c r="H2327" i="2"/>
  <c r="H2326" i="2"/>
  <c r="H2325" i="2"/>
  <c r="H2324" i="2"/>
  <c r="H2323" i="2"/>
  <c r="H2322" i="2"/>
  <c r="H2321" i="2"/>
  <c r="H2320" i="2"/>
  <c r="H2319" i="2"/>
  <c r="H2318" i="2"/>
  <c r="H2317" i="2"/>
  <c r="H2316" i="2"/>
  <c r="H2315" i="2"/>
  <c r="H2314" i="2"/>
  <c r="H2313" i="2"/>
  <c r="H2312" i="2"/>
  <c r="H2311" i="2"/>
  <c r="H2310" i="2"/>
  <c r="H2309" i="2"/>
  <c r="H2308" i="2"/>
  <c r="H2307" i="2"/>
  <c r="H2306" i="2"/>
  <c r="H2305" i="2"/>
  <c r="H2304" i="2"/>
  <c r="H2303" i="2"/>
  <c r="H2302" i="2"/>
  <c r="H2301" i="2"/>
  <c r="H2300" i="2"/>
  <c r="H2299" i="2"/>
  <c r="H2298" i="2"/>
  <c r="H2297" i="2"/>
  <c r="H2296" i="2"/>
  <c r="H2295" i="2"/>
  <c r="H2294" i="2"/>
  <c r="H2293" i="2"/>
  <c r="H2292" i="2"/>
  <c r="H2291" i="2"/>
  <c r="H2290" i="2"/>
  <c r="H2289" i="2"/>
  <c r="H2288" i="2"/>
  <c r="H2287" i="2"/>
  <c r="H2286" i="2"/>
  <c r="H2285" i="2"/>
  <c r="H2284" i="2"/>
  <c r="H2283" i="2"/>
  <c r="H2282" i="2"/>
  <c r="H2281" i="2"/>
  <c r="H2280" i="2"/>
  <c r="H2279" i="2"/>
  <c r="H2278" i="2"/>
  <c r="H2277" i="2"/>
  <c r="H2276" i="2"/>
  <c r="H2275" i="2"/>
  <c r="H2274" i="2"/>
  <c r="H2273" i="2"/>
  <c r="H2272" i="2"/>
  <c r="H2271" i="2"/>
  <c r="H2270" i="2"/>
  <c r="H2269" i="2"/>
  <c r="H2268" i="2"/>
  <c r="H2267" i="2"/>
  <c r="H2266" i="2"/>
  <c r="H2265" i="2"/>
  <c r="H2264" i="2"/>
  <c r="H2263" i="2"/>
  <c r="H2262" i="2"/>
  <c r="H2261" i="2"/>
  <c r="H2260" i="2"/>
  <c r="H2259" i="2"/>
  <c r="H2258" i="2"/>
  <c r="H2257" i="2"/>
  <c r="H2256" i="2"/>
  <c r="H2255" i="2"/>
  <c r="H2254" i="2"/>
  <c r="H2253" i="2"/>
  <c r="H2252" i="2"/>
  <c r="H2251" i="2"/>
  <c r="H2250" i="2"/>
  <c r="H2249" i="2"/>
  <c r="H2248" i="2"/>
  <c r="H2247" i="2"/>
  <c r="H2246" i="2"/>
  <c r="H2245" i="2"/>
  <c r="H2244" i="2"/>
  <c r="H2243" i="2"/>
  <c r="H2242" i="2"/>
  <c r="H2241" i="2"/>
  <c r="H2240" i="2"/>
  <c r="H2239" i="2"/>
  <c r="H2238" i="2"/>
  <c r="H2237" i="2"/>
  <c r="H2236" i="2"/>
  <c r="H2235" i="2"/>
  <c r="H2234" i="2"/>
  <c r="H2233" i="2"/>
  <c r="H2232" i="2"/>
  <c r="H2231" i="2"/>
  <c r="H2230" i="2"/>
  <c r="H2229" i="2"/>
  <c r="H2228" i="2"/>
  <c r="H2227" i="2"/>
  <c r="H2226" i="2"/>
  <c r="H2225" i="2"/>
  <c r="H2224" i="2"/>
  <c r="H2223" i="2"/>
  <c r="H2222" i="2"/>
  <c r="H2221" i="2"/>
  <c r="H2220" i="2"/>
  <c r="H2219" i="2"/>
  <c r="H2218" i="2"/>
  <c r="H2217" i="2"/>
  <c r="H2216" i="2"/>
  <c r="H2215" i="2"/>
  <c r="H2214" i="2"/>
  <c r="H2213" i="2"/>
  <c r="H2212" i="2"/>
  <c r="H2211" i="2"/>
  <c r="H2210" i="2"/>
  <c r="H2209" i="2"/>
  <c r="H2208" i="2"/>
  <c r="H2207" i="2"/>
  <c r="H2206" i="2"/>
  <c r="H2205" i="2"/>
  <c r="H2204" i="2"/>
  <c r="H2203" i="2"/>
  <c r="H2202" i="2"/>
  <c r="H2201" i="2"/>
  <c r="H2200" i="2"/>
  <c r="H2199" i="2"/>
  <c r="H2198" i="2"/>
  <c r="H2197" i="2"/>
  <c r="H2196" i="2"/>
  <c r="H2195" i="2"/>
  <c r="H2194" i="2"/>
  <c r="H2193" i="2"/>
  <c r="H2192" i="2"/>
  <c r="H2191" i="2"/>
  <c r="H2190" i="2"/>
  <c r="H2189" i="2"/>
  <c r="H2188" i="2"/>
  <c r="H2187" i="2"/>
  <c r="H2186" i="2"/>
  <c r="H2185" i="2"/>
  <c r="H2184" i="2"/>
  <c r="H2183" i="2"/>
  <c r="H2182" i="2"/>
  <c r="H2181" i="2"/>
  <c r="H2180" i="2"/>
  <c r="H2179" i="2"/>
  <c r="H2178" i="2"/>
  <c r="H2177" i="2"/>
  <c r="H2176" i="2"/>
  <c r="H2175" i="2"/>
  <c r="H2174" i="2"/>
  <c r="H2173" i="2"/>
  <c r="H2172" i="2"/>
  <c r="H2171" i="2"/>
  <c r="H2170" i="2"/>
  <c r="H2169" i="2"/>
  <c r="H2168" i="2"/>
  <c r="H2167" i="2"/>
  <c r="H2166" i="2"/>
  <c r="H2165" i="2"/>
  <c r="H2164" i="2"/>
  <c r="H2163" i="2"/>
  <c r="H2162" i="2"/>
  <c r="H2161" i="2"/>
  <c r="H2160" i="2"/>
  <c r="H2159" i="2"/>
  <c r="H2158" i="2"/>
  <c r="H2157" i="2"/>
  <c r="H2156" i="2"/>
  <c r="H2155" i="2"/>
  <c r="H2154" i="2"/>
  <c r="H2153" i="2"/>
  <c r="H2152" i="2"/>
  <c r="H2151" i="2"/>
  <c r="H2150" i="2"/>
  <c r="H2149" i="2"/>
  <c r="H2148" i="2"/>
  <c r="H2147" i="2"/>
  <c r="H2146" i="2"/>
  <c r="H2145" i="2"/>
  <c r="H2144" i="2"/>
  <c r="H2143" i="2"/>
  <c r="H2142" i="2"/>
  <c r="H2141" i="2"/>
  <c r="H2140" i="2"/>
  <c r="H2139" i="2"/>
  <c r="H2138" i="2"/>
  <c r="H2137" i="2"/>
  <c r="H2136" i="2"/>
  <c r="H2135" i="2"/>
  <c r="H2134" i="2"/>
  <c r="H2133" i="2"/>
  <c r="H2132" i="2"/>
  <c r="H2131" i="2"/>
  <c r="H2130" i="2"/>
  <c r="H2129" i="2"/>
  <c r="H2128" i="2"/>
  <c r="H2127" i="2"/>
  <c r="H2126" i="2"/>
  <c r="H2125" i="2"/>
  <c r="H2124" i="2"/>
  <c r="H2123" i="2"/>
  <c r="H2122" i="2"/>
  <c r="H2121" i="2"/>
  <c r="H2120" i="2"/>
  <c r="H2119" i="2"/>
  <c r="H2118" i="2"/>
  <c r="H2117" i="2"/>
  <c r="H2116" i="2"/>
  <c r="H2115" i="2"/>
  <c r="H2114" i="2"/>
  <c r="H2113" i="2"/>
  <c r="H2112" i="2"/>
  <c r="H2111" i="2"/>
  <c r="H2110" i="2"/>
  <c r="H2109" i="2"/>
  <c r="H2108" i="2"/>
  <c r="H2107" i="2"/>
  <c r="H2106" i="2"/>
  <c r="H2105" i="2"/>
  <c r="H2104" i="2"/>
  <c r="H2103" i="2"/>
  <c r="H2102" i="2"/>
  <c r="H2101" i="2"/>
  <c r="H2100" i="2"/>
  <c r="H2099" i="2"/>
  <c r="H2098" i="2"/>
  <c r="H2097" i="2"/>
  <c r="H2096" i="2"/>
  <c r="H2095" i="2"/>
  <c r="H2094" i="2"/>
  <c r="H2093" i="2"/>
  <c r="H2092" i="2"/>
  <c r="H2091" i="2"/>
  <c r="H2090" i="2"/>
  <c r="H2089" i="2"/>
  <c r="H2088" i="2"/>
  <c r="H2087" i="2"/>
  <c r="H2086" i="2"/>
  <c r="H2085" i="2"/>
  <c r="H2084" i="2"/>
  <c r="H2083" i="2"/>
  <c r="H2082" i="2"/>
  <c r="H2081" i="2"/>
  <c r="H2080" i="2"/>
  <c r="H2079" i="2"/>
  <c r="H2078" i="2"/>
  <c r="H2077" i="2"/>
  <c r="H2076" i="2"/>
  <c r="H2075" i="2"/>
  <c r="H2074" i="2"/>
  <c r="H2073" i="2"/>
  <c r="H2072" i="2"/>
  <c r="H2071" i="2"/>
  <c r="H2070" i="2"/>
  <c r="H2069" i="2"/>
  <c r="H2068" i="2"/>
  <c r="H2067" i="2"/>
  <c r="H2066" i="2"/>
  <c r="H2065" i="2"/>
  <c r="H2064" i="2"/>
  <c r="H2063" i="2"/>
  <c r="H2062" i="2"/>
  <c r="H2061" i="2"/>
  <c r="H2060" i="2"/>
  <c r="H2059" i="2"/>
  <c r="H2058" i="2"/>
  <c r="H2057" i="2"/>
  <c r="H2056" i="2"/>
  <c r="H2055" i="2"/>
  <c r="H2054" i="2"/>
  <c r="H2053" i="2"/>
  <c r="H2052" i="2"/>
  <c r="H2051" i="2"/>
  <c r="H2050" i="2"/>
  <c r="H2049" i="2"/>
  <c r="H2048" i="2"/>
  <c r="H2047" i="2"/>
  <c r="H2046" i="2"/>
  <c r="H2045" i="2"/>
  <c r="H2044" i="2"/>
  <c r="H2043" i="2"/>
  <c r="H2042" i="2"/>
  <c r="H2041" i="2"/>
  <c r="H2040" i="2"/>
  <c r="H2039" i="2"/>
  <c r="H2038" i="2"/>
  <c r="H2037" i="2"/>
  <c r="H2036" i="2"/>
  <c r="H2035" i="2"/>
  <c r="H2034" i="2"/>
  <c r="H2033" i="2"/>
  <c r="H2032" i="2"/>
  <c r="H2031" i="2"/>
  <c r="H2030" i="2"/>
  <c r="H2029" i="2"/>
  <c r="H2028" i="2"/>
  <c r="H2027" i="2"/>
  <c r="H2026" i="2"/>
  <c r="H2025" i="2"/>
  <c r="H2024" i="2"/>
  <c r="H2023" i="2"/>
  <c r="H2022" i="2"/>
  <c r="H2021" i="2"/>
  <c r="H2020" i="2"/>
  <c r="H2019" i="2"/>
  <c r="H2018" i="2"/>
  <c r="H2017" i="2"/>
  <c r="H2016" i="2"/>
  <c r="H2015" i="2"/>
  <c r="H2014" i="2"/>
  <c r="H2013" i="2"/>
  <c r="H2012" i="2"/>
  <c r="H2011" i="2"/>
  <c r="H2010" i="2"/>
  <c r="H2009" i="2"/>
  <c r="H2008" i="2"/>
  <c r="H2007" i="2"/>
  <c r="H2006" i="2"/>
  <c r="H2005" i="2"/>
  <c r="H2004" i="2"/>
  <c r="H2003" i="2"/>
  <c r="H2002" i="2"/>
  <c r="H2001" i="2"/>
  <c r="H2000" i="2"/>
  <c r="H1999" i="2"/>
  <c r="H1998" i="2"/>
  <c r="H1997" i="2"/>
  <c r="H1996" i="2"/>
  <c r="H1995" i="2"/>
  <c r="H1994" i="2"/>
  <c r="H1993" i="2"/>
  <c r="H1992" i="2"/>
  <c r="H1991" i="2"/>
  <c r="H1990" i="2"/>
  <c r="H1989" i="2"/>
  <c r="H1988" i="2"/>
  <c r="H1987" i="2"/>
  <c r="H1986" i="2"/>
  <c r="H1985" i="2"/>
  <c r="H1984" i="2"/>
  <c r="H1983" i="2"/>
  <c r="H1982" i="2"/>
  <c r="H1981" i="2"/>
  <c r="H1980" i="2"/>
  <c r="H1979" i="2"/>
  <c r="H1978" i="2"/>
  <c r="H1977" i="2"/>
  <c r="H1976" i="2"/>
  <c r="H1975" i="2"/>
  <c r="H1974" i="2"/>
  <c r="H1973" i="2"/>
  <c r="H1972" i="2"/>
  <c r="H1971" i="2"/>
  <c r="H1970" i="2"/>
  <c r="H1969" i="2"/>
  <c r="H1968" i="2"/>
  <c r="H1967" i="2"/>
  <c r="H1966" i="2"/>
  <c r="H1965" i="2"/>
  <c r="H1964" i="2"/>
  <c r="H1963" i="2"/>
  <c r="H1962" i="2"/>
  <c r="H1961" i="2"/>
  <c r="H1960" i="2"/>
  <c r="H1959" i="2"/>
  <c r="H1958" i="2"/>
  <c r="H1957" i="2"/>
  <c r="H1956" i="2"/>
  <c r="H1955" i="2"/>
  <c r="H1954" i="2"/>
  <c r="H1953" i="2"/>
  <c r="H1952" i="2"/>
  <c r="H1951" i="2"/>
  <c r="H1950" i="2"/>
  <c r="H1949" i="2"/>
  <c r="H1948" i="2"/>
  <c r="H1947" i="2"/>
  <c r="H1946" i="2"/>
  <c r="H1945" i="2"/>
  <c r="H1944" i="2"/>
  <c r="H1943" i="2"/>
  <c r="H1942" i="2"/>
  <c r="H1941" i="2"/>
  <c r="H1940" i="2"/>
  <c r="H1939" i="2"/>
  <c r="H1938" i="2"/>
  <c r="H1937" i="2"/>
  <c r="H1936" i="2"/>
  <c r="H1935" i="2"/>
  <c r="H1934" i="2"/>
  <c r="H1933" i="2"/>
  <c r="H1932" i="2"/>
  <c r="H1931" i="2"/>
  <c r="H1930" i="2"/>
  <c r="H1929" i="2"/>
  <c r="H1928" i="2"/>
  <c r="H1927" i="2"/>
  <c r="H1926" i="2"/>
  <c r="H1925" i="2"/>
  <c r="H1924" i="2"/>
  <c r="H1923" i="2"/>
  <c r="H1922" i="2"/>
  <c r="H1921" i="2"/>
  <c r="H1920" i="2"/>
  <c r="H1919" i="2"/>
  <c r="H1918" i="2"/>
  <c r="H1917" i="2"/>
  <c r="H1916" i="2"/>
  <c r="H1915" i="2"/>
  <c r="H1914" i="2"/>
  <c r="H1913" i="2"/>
  <c r="H1912" i="2"/>
  <c r="H1911" i="2"/>
  <c r="H1910" i="2"/>
  <c r="H1909" i="2"/>
  <c r="H1908" i="2"/>
  <c r="H1907" i="2"/>
  <c r="H1906" i="2"/>
  <c r="H1905" i="2"/>
  <c r="H1904" i="2"/>
  <c r="H1903" i="2"/>
  <c r="H1902" i="2"/>
  <c r="H1901" i="2"/>
  <c r="H1900" i="2"/>
  <c r="H1899" i="2"/>
  <c r="H1898" i="2"/>
  <c r="H1897" i="2"/>
  <c r="H1896" i="2"/>
  <c r="H1895" i="2"/>
  <c r="H1894" i="2"/>
  <c r="H1893" i="2"/>
  <c r="H1892" i="2"/>
  <c r="H1891" i="2"/>
  <c r="H1890" i="2"/>
  <c r="H1889" i="2"/>
  <c r="H1888" i="2"/>
  <c r="H1887" i="2"/>
  <c r="H1886" i="2"/>
  <c r="H1885" i="2"/>
  <c r="H1884" i="2"/>
  <c r="H1883" i="2"/>
  <c r="H1882" i="2"/>
  <c r="H1881" i="2"/>
  <c r="H1880" i="2"/>
  <c r="H1879" i="2"/>
  <c r="H1878" i="2"/>
  <c r="H1877" i="2"/>
  <c r="H1876" i="2"/>
  <c r="H1875" i="2"/>
  <c r="H1874" i="2"/>
  <c r="H1873" i="2"/>
  <c r="H1872" i="2"/>
  <c r="H1871" i="2"/>
  <c r="H1870" i="2"/>
  <c r="H1869" i="2"/>
  <c r="H1868" i="2"/>
  <c r="H1867" i="2"/>
  <c r="H1866" i="2"/>
  <c r="H1865" i="2"/>
  <c r="H1864" i="2"/>
  <c r="H1863" i="2"/>
  <c r="H1862" i="2"/>
  <c r="H1861" i="2"/>
  <c r="H1860" i="2"/>
  <c r="H1859" i="2"/>
  <c r="H1858" i="2"/>
  <c r="H1857" i="2"/>
  <c r="H1856" i="2"/>
  <c r="H1855" i="2"/>
  <c r="H1854" i="2"/>
  <c r="H1853" i="2"/>
  <c r="H1852" i="2"/>
  <c r="H1851" i="2"/>
  <c r="H1850" i="2"/>
  <c r="H1849" i="2"/>
  <c r="H1848" i="2"/>
  <c r="H1847" i="2"/>
  <c r="H1846" i="2"/>
  <c r="H1845" i="2"/>
  <c r="H1844" i="2"/>
  <c r="H1843" i="2"/>
  <c r="H1842" i="2"/>
  <c r="H1841" i="2"/>
  <c r="H1840" i="2"/>
  <c r="H1839" i="2"/>
  <c r="H1838" i="2"/>
  <c r="H1837" i="2"/>
  <c r="H1836" i="2"/>
  <c r="H1835" i="2"/>
  <c r="H1834" i="2"/>
  <c r="H1833" i="2"/>
  <c r="H1832" i="2"/>
  <c r="H1831" i="2"/>
  <c r="H1830" i="2"/>
  <c r="H1829" i="2"/>
  <c r="H1828" i="2"/>
  <c r="H1827" i="2"/>
  <c r="H1826" i="2"/>
  <c r="H1825" i="2"/>
  <c r="H1824" i="2"/>
  <c r="H1823" i="2"/>
  <c r="H1822" i="2"/>
  <c r="H1821" i="2"/>
  <c r="H1820" i="2"/>
  <c r="H1819" i="2"/>
  <c r="H1818" i="2"/>
  <c r="H1817" i="2"/>
  <c r="H1816" i="2"/>
  <c r="H1815" i="2"/>
  <c r="H1814" i="2"/>
  <c r="H1813" i="2"/>
  <c r="H1812" i="2"/>
  <c r="H1811" i="2"/>
  <c r="H1810" i="2"/>
  <c r="H1809" i="2"/>
  <c r="H1808" i="2"/>
  <c r="H1807" i="2"/>
  <c r="H1806" i="2"/>
  <c r="H1805" i="2"/>
  <c r="H1804" i="2"/>
  <c r="H1803" i="2"/>
  <c r="H1802" i="2"/>
  <c r="H1801" i="2"/>
  <c r="H1800" i="2"/>
  <c r="H1799" i="2"/>
  <c r="H1798" i="2"/>
  <c r="H1797" i="2"/>
  <c r="H1796" i="2"/>
  <c r="H1795" i="2"/>
  <c r="H1794" i="2"/>
  <c r="H1793" i="2"/>
  <c r="H1792" i="2"/>
  <c r="H1791" i="2"/>
  <c r="H1790" i="2"/>
  <c r="H1789" i="2"/>
  <c r="H1788" i="2"/>
  <c r="H1787" i="2"/>
  <c r="H1786" i="2"/>
  <c r="H1785" i="2"/>
  <c r="H1784" i="2"/>
  <c r="H1783" i="2"/>
  <c r="H1782" i="2"/>
  <c r="H1781" i="2"/>
  <c r="H1780" i="2"/>
  <c r="H1779" i="2"/>
  <c r="H1778" i="2"/>
  <c r="H1777" i="2"/>
  <c r="H1776" i="2"/>
  <c r="H1775" i="2"/>
  <c r="H1774" i="2"/>
  <c r="H1773" i="2"/>
  <c r="H1772" i="2"/>
  <c r="H1771" i="2"/>
  <c r="H1770" i="2"/>
  <c r="H1769" i="2"/>
  <c r="H1768" i="2"/>
  <c r="H1767" i="2"/>
  <c r="H1766" i="2"/>
  <c r="H1765" i="2"/>
  <c r="H1764" i="2"/>
  <c r="H1763" i="2"/>
  <c r="H1762" i="2"/>
  <c r="H1761" i="2"/>
  <c r="H1760" i="2"/>
  <c r="H1759" i="2"/>
  <c r="H1758" i="2"/>
  <c r="H1757" i="2"/>
  <c r="H1756" i="2"/>
  <c r="H1755" i="2"/>
  <c r="H1754" i="2"/>
  <c r="H1753" i="2"/>
  <c r="H1752" i="2"/>
  <c r="H1751" i="2"/>
  <c r="H1750" i="2"/>
  <c r="H1749" i="2"/>
  <c r="H1748" i="2"/>
  <c r="H1747" i="2"/>
  <c r="H1746" i="2"/>
  <c r="H1745" i="2"/>
  <c r="H1744" i="2"/>
  <c r="H1743" i="2"/>
  <c r="H1742" i="2"/>
  <c r="H1741" i="2"/>
  <c r="H1740" i="2"/>
  <c r="H1739" i="2"/>
  <c r="H1738" i="2"/>
  <c r="H1737" i="2"/>
  <c r="H1736" i="2"/>
  <c r="H1735" i="2"/>
  <c r="H1734" i="2"/>
  <c r="H1733" i="2"/>
  <c r="H1732" i="2"/>
  <c r="H1731" i="2"/>
  <c r="H1730" i="2"/>
  <c r="H1729" i="2"/>
  <c r="H1728" i="2"/>
  <c r="H1727" i="2"/>
  <c r="H1726" i="2"/>
  <c r="H1725" i="2"/>
  <c r="H1724" i="2"/>
  <c r="H1723" i="2"/>
  <c r="H1722" i="2"/>
  <c r="H1721" i="2"/>
  <c r="H1720" i="2"/>
  <c r="H1719" i="2"/>
  <c r="H1718" i="2"/>
  <c r="H1717" i="2"/>
  <c r="H1716" i="2"/>
  <c r="H1715" i="2"/>
  <c r="H1714" i="2"/>
  <c r="H1713" i="2"/>
  <c r="H1712" i="2"/>
  <c r="H1711" i="2"/>
  <c r="H1710" i="2"/>
  <c r="H1709" i="2"/>
  <c r="H1708" i="2"/>
  <c r="H1707" i="2"/>
  <c r="H1706" i="2"/>
  <c r="H1705" i="2"/>
  <c r="H1704" i="2"/>
  <c r="H1703" i="2"/>
  <c r="H1702" i="2"/>
  <c r="H1701" i="2"/>
  <c r="H1700" i="2"/>
  <c r="H1699" i="2"/>
  <c r="H1698" i="2"/>
  <c r="H1697" i="2"/>
  <c r="H1696" i="2"/>
  <c r="H1695" i="2"/>
  <c r="H1694" i="2"/>
  <c r="H1693" i="2"/>
  <c r="H1692" i="2"/>
  <c r="H1691" i="2"/>
  <c r="H1690" i="2"/>
  <c r="H1689" i="2"/>
  <c r="H1688" i="2"/>
  <c r="H1687" i="2"/>
  <c r="H1686" i="2"/>
  <c r="H1685" i="2"/>
  <c r="H1684" i="2"/>
  <c r="H1683" i="2"/>
  <c r="H1682" i="2"/>
  <c r="H1681" i="2"/>
  <c r="H1680" i="2"/>
  <c r="H1679" i="2"/>
  <c r="H1678" i="2"/>
  <c r="H1677" i="2"/>
  <c r="H1676" i="2"/>
  <c r="H1675" i="2"/>
  <c r="H1674" i="2"/>
  <c r="H1673" i="2"/>
  <c r="H1672" i="2"/>
  <c r="H1671" i="2"/>
  <c r="H1670" i="2"/>
  <c r="H1669" i="2"/>
  <c r="H1668" i="2"/>
  <c r="H1667" i="2"/>
  <c r="H1666" i="2"/>
  <c r="H1665" i="2"/>
  <c r="H1664" i="2"/>
  <c r="H1663" i="2"/>
  <c r="H1662" i="2"/>
  <c r="H1661" i="2"/>
  <c r="H1660" i="2"/>
  <c r="H1659" i="2"/>
  <c r="H1658" i="2"/>
  <c r="H1657" i="2"/>
  <c r="H1656" i="2"/>
  <c r="H1655" i="2"/>
  <c r="H1654" i="2"/>
  <c r="H1653" i="2"/>
  <c r="H1652" i="2"/>
  <c r="H1651" i="2"/>
  <c r="H1650" i="2"/>
  <c r="H1649" i="2"/>
  <c r="H1648" i="2"/>
  <c r="H1647" i="2"/>
  <c r="H1646" i="2"/>
  <c r="H1645" i="2"/>
  <c r="H1644" i="2"/>
  <c r="H1643" i="2"/>
  <c r="H1642" i="2"/>
  <c r="H1641" i="2"/>
  <c r="H1640" i="2"/>
  <c r="H1639" i="2"/>
  <c r="H1638" i="2"/>
  <c r="H1637" i="2"/>
  <c r="H1636" i="2"/>
  <c r="H1635" i="2"/>
  <c r="H1634" i="2"/>
  <c r="H1633" i="2"/>
  <c r="H1632" i="2"/>
  <c r="H1631" i="2"/>
  <c r="H1630" i="2"/>
  <c r="H1629" i="2"/>
  <c r="H1628" i="2"/>
  <c r="H1627" i="2"/>
  <c r="H1626" i="2"/>
  <c r="H1625" i="2"/>
  <c r="H1624" i="2"/>
  <c r="H1623" i="2"/>
  <c r="H1622" i="2"/>
  <c r="H1621" i="2"/>
  <c r="H1620" i="2"/>
  <c r="H1619" i="2"/>
  <c r="H1618" i="2"/>
  <c r="H1617" i="2"/>
  <c r="H1616" i="2"/>
  <c r="H1615" i="2"/>
  <c r="H1614" i="2"/>
  <c r="H1613" i="2"/>
  <c r="H1612" i="2"/>
  <c r="H1611" i="2"/>
  <c r="H1610" i="2"/>
  <c r="H1609" i="2"/>
  <c r="H1608" i="2"/>
  <c r="H1607" i="2"/>
  <c r="H1606" i="2"/>
  <c r="H1605" i="2"/>
  <c r="H1604" i="2"/>
  <c r="H1603" i="2"/>
  <c r="H1602" i="2"/>
  <c r="H1601" i="2"/>
  <c r="H1600" i="2"/>
  <c r="H1599" i="2"/>
  <c r="H1598" i="2"/>
  <c r="H1597" i="2"/>
  <c r="H1596" i="2"/>
  <c r="H1595" i="2"/>
  <c r="H1594" i="2"/>
  <c r="H1593" i="2"/>
  <c r="H1592" i="2"/>
  <c r="H1591" i="2"/>
  <c r="H1590" i="2"/>
  <c r="H1589" i="2"/>
  <c r="H1588" i="2"/>
  <c r="H1587" i="2"/>
  <c r="H1586" i="2"/>
  <c r="H1585" i="2"/>
  <c r="H1584" i="2"/>
  <c r="H1583" i="2"/>
  <c r="H1582" i="2"/>
  <c r="H1581" i="2"/>
  <c r="H1580" i="2"/>
  <c r="H1579" i="2"/>
  <c r="H1578" i="2"/>
  <c r="H1577" i="2"/>
  <c r="H1576" i="2"/>
  <c r="H1575" i="2"/>
  <c r="H1574" i="2"/>
  <c r="H1573" i="2"/>
  <c r="H1572" i="2"/>
  <c r="H1571" i="2"/>
  <c r="H1570" i="2"/>
  <c r="H1569" i="2"/>
  <c r="H1568" i="2"/>
  <c r="H1567" i="2"/>
  <c r="H1566" i="2"/>
  <c r="H1565" i="2"/>
  <c r="H1564" i="2"/>
  <c r="H1563" i="2"/>
  <c r="H1562" i="2"/>
  <c r="H1561" i="2"/>
  <c r="H1560" i="2"/>
  <c r="H1559" i="2"/>
  <c r="H1558" i="2"/>
  <c r="H1557" i="2"/>
  <c r="H1556" i="2"/>
  <c r="H1555" i="2"/>
  <c r="H1554" i="2"/>
  <c r="H1553" i="2"/>
  <c r="H1552" i="2"/>
  <c r="H1551" i="2"/>
  <c r="H1550" i="2"/>
  <c r="H1549" i="2"/>
  <c r="H1548" i="2"/>
  <c r="H1547" i="2"/>
  <c r="H1546" i="2"/>
  <c r="H1545" i="2"/>
  <c r="H1544" i="2"/>
  <c r="H1543" i="2"/>
  <c r="H1542" i="2"/>
  <c r="H1541" i="2"/>
  <c r="H1540" i="2"/>
  <c r="H1539" i="2"/>
  <c r="H1538" i="2"/>
  <c r="H1537" i="2"/>
  <c r="H1536" i="2"/>
  <c r="H1535" i="2"/>
  <c r="H1534" i="2"/>
  <c r="H1533" i="2"/>
  <c r="H1532" i="2"/>
  <c r="H1531" i="2"/>
  <c r="H1530" i="2"/>
  <c r="H1529" i="2"/>
  <c r="H1528" i="2"/>
  <c r="H1527" i="2"/>
  <c r="H1526" i="2"/>
  <c r="H1525" i="2"/>
  <c r="H1524" i="2"/>
  <c r="H1523" i="2"/>
  <c r="H1522" i="2"/>
  <c r="H1521" i="2"/>
  <c r="H1520" i="2"/>
  <c r="H1519" i="2"/>
  <c r="H1518" i="2"/>
  <c r="H1517" i="2"/>
  <c r="H1516" i="2"/>
  <c r="H1515" i="2"/>
  <c r="H1514" i="2"/>
  <c r="H1513" i="2"/>
  <c r="H1512" i="2"/>
  <c r="H1511" i="2"/>
  <c r="H1510" i="2"/>
  <c r="H1509" i="2"/>
  <c r="H1508" i="2"/>
  <c r="H1507" i="2"/>
  <c r="H1506" i="2"/>
  <c r="H1505" i="2"/>
  <c r="H1504" i="2"/>
  <c r="H1503" i="2"/>
  <c r="H1502" i="2"/>
  <c r="H1501" i="2"/>
  <c r="H1500" i="2"/>
  <c r="H1499" i="2"/>
  <c r="H1498" i="2"/>
  <c r="H1497" i="2"/>
  <c r="H1496" i="2"/>
  <c r="H1495" i="2"/>
  <c r="H1494" i="2"/>
  <c r="H1493" i="2"/>
  <c r="H1492" i="2"/>
  <c r="H1491" i="2"/>
  <c r="H1490" i="2"/>
  <c r="H1489" i="2"/>
  <c r="H1488" i="2"/>
  <c r="H1487" i="2"/>
  <c r="H1486" i="2"/>
  <c r="H1485" i="2"/>
  <c r="H1484" i="2"/>
  <c r="H1483" i="2"/>
  <c r="H1482" i="2"/>
  <c r="H1481" i="2"/>
  <c r="H1480" i="2"/>
  <c r="H1479" i="2"/>
  <c r="H1478" i="2"/>
  <c r="H1477" i="2"/>
  <c r="H1476" i="2"/>
  <c r="H1475" i="2"/>
  <c r="H1474" i="2"/>
  <c r="H1473" i="2"/>
  <c r="H1472" i="2"/>
  <c r="H1471" i="2"/>
  <c r="H1470" i="2"/>
  <c r="H1469" i="2"/>
  <c r="H1468" i="2"/>
  <c r="H1467" i="2"/>
  <c r="H1466" i="2"/>
  <c r="H1465" i="2"/>
  <c r="H1464" i="2"/>
  <c r="H1463" i="2"/>
  <c r="H1462" i="2"/>
  <c r="H1461" i="2"/>
  <c r="H1460" i="2"/>
  <c r="H1459" i="2"/>
  <c r="H1458" i="2"/>
  <c r="H1457" i="2"/>
  <c r="H1456" i="2"/>
  <c r="H1455" i="2"/>
  <c r="H1454" i="2"/>
  <c r="H1453" i="2"/>
  <c r="H1452" i="2"/>
  <c r="H1451" i="2"/>
  <c r="H1450" i="2"/>
  <c r="H1449" i="2"/>
  <c r="H1448" i="2"/>
  <c r="H1447" i="2"/>
  <c r="H1446" i="2"/>
  <c r="H1445" i="2"/>
  <c r="H1444" i="2"/>
  <c r="H1443" i="2"/>
  <c r="H1442" i="2"/>
  <c r="H1441" i="2"/>
  <c r="H1440" i="2"/>
  <c r="H1439" i="2"/>
  <c r="H1438" i="2"/>
  <c r="H1437" i="2"/>
  <c r="H1436" i="2"/>
  <c r="H1435" i="2"/>
  <c r="H1434" i="2"/>
  <c r="H1433" i="2"/>
  <c r="H1432" i="2"/>
  <c r="H1431" i="2"/>
  <c r="H1430" i="2"/>
  <c r="H1429" i="2"/>
  <c r="H1428" i="2"/>
  <c r="H1427" i="2"/>
  <c r="H1426" i="2"/>
  <c r="H1425" i="2"/>
  <c r="H1424" i="2"/>
  <c r="H1423" i="2"/>
  <c r="H1422" i="2"/>
  <c r="H1421" i="2"/>
  <c r="H1420" i="2"/>
  <c r="H1419" i="2"/>
  <c r="H1418" i="2"/>
  <c r="H1417" i="2"/>
  <c r="H1416" i="2"/>
  <c r="H1415" i="2"/>
  <c r="H1414" i="2"/>
  <c r="H1413" i="2"/>
  <c r="H1412" i="2"/>
  <c r="H1411" i="2"/>
  <c r="H1410" i="2"/>
  <c r="H1409" i="2"/>
  <c r="H1408" i="2"/>
  <c r="H1407" i="2"/>
  <c r="H1406" i="2"/>
  <c r="H1405" i="2"/>
  <c r="H1404" i="2"/>
  <c r="H1403" i="2"/>
  <c r="H1402" i="2"/>
  <c r="H1401" i="2"/>
  <c r="H1400" i="2"/>
  <c r="H1399" i="2"/>
  <c r="H1398" i="2"/>
  <c r="H1397" i="2"/>
  <c r="H1396" i="2"/>
  <c r="H1395" i="2"/>
  <c r="H1394" i="2"/>
  <c r="H1393" i="2"/>
  <c r="H1392" i="2"/>
  <c r="H1391" i="2"/>
  <c r="H1390" i="2"/>
  <c r="H1389" i="2"/>
  <c r="H1388" i="2"/>
  <c r="H1387" i="2"/>
  <c r="H1386" i="2"/>
  <c r="H1385" i="2"/>
  <c r="H1384" i="2"/>
  <c r="H1383" i="2"/>
  <c r="H1382" i="2"/>
  <c r="H1381" i="2"/>
  <c r="H1380" i="2"/>
  <c r="H1379" i="2"/>
  <c r="H1378" i="2"/>
  <c r="H1377" i="2"/>
  <c r="H1376" i="2"/>
  <c r="H1375" i="2"/>
  <c r="H1374" i="2"/>
  <c r="H1373" i="2"/>
  <c r="H1372" i="2"/>
  <c r="H1371" i="2"/>
  <c r="H1370" i="2"/>
  <c r="H1369" i="2"/>
  <c r="H1368" i="2"/>
  <c r="H1367" i="2"/>
  <c r="H1366" i="2"/>
  <c r="H1365" i="2"/>
  <c r="H1364" i="2"/>
  <c r="H1363" i="2"/>
  <c r="H1362" i="2"/>
  <c r="H1361" i="2"/>
  <c r="H1360" i="2"/>
  <c r="H1359" i="2"/>
  <c r="H1358" i="2"/>
  <c r="H1357" i="2"/>
  <c r="H1356" i="2"/>
  <c r="H1355" i="2"/>
  <c r="H1354" i="2"/>
  <c r="H1353" i="2"/>
  <c r="H1352" i="2"/>
  <c r="H1351" i="2"/>
  <c r="H1350" i="2"/>
  <c r="H1349" i="2"/>
  <c r="H1348" i="2"/>
  <c r="H1347" i="2"/>
  <c r="H1346" i="2"/>
  <c r="H1345" i="2"/>
  <c r="H1344" i="2"/>
  <c r="H1343" i="2"/>
  <c r="H1342" i="2"/>
  <c r="H1341" i="2"/>
  <c r="H1340" i="2"/>
  <c r="H1339" i="2"/>
  <c r="H1338" i="2"/>
  <c r="H1337" i="2"/>
  <c r="H1336" i="2"/>
  <c r="H1335" i="2"/>
  <c r="H1334" i="2"/>
  <c r="H1333" i="2"/>
  <c r="H1332" i="2"/>
  <c r="H1331" i="2"/>
  <c r="H1330" i="2"/>
  <c r="H1329" i="2"/>
  <c r="H1328" i="2"/>
  <c r="H1327" i="2"/>
  <c r="H1326" i="2"/>
  <c r="H1325" i="2"/>
  <c r="H1324" i="2"/>
  <c r="H1323" i="2"/>
  <c r="H1322" i="2"/>
  <c r="H1321" i="2"/>
  <c r="H1320" i="2"/>
  <c r="H1319" i="2"/>
  <c r="H1318" i="2"/>
  <c r="H1317" i="2"/>
  <c r="H1316" i="2"/>
  <c r="H1315" i="2"/>
  <c r="H1314" i="2"/>
  <c r="H1313" i="2"/>
  <c r="H1312" i="2"/>
  <c r="H1311" i="2"/>
  <c r="H1310" i="2"/>
  <c r="H1309" i="2"/>
  <c r="H1308" i="2"/>
  <c r="H1307" i="2"/>
  <c r="H1306" i="2"/>
  <c r="H1305" i="2"/>
  <c r="H1304" i="2"/>
  <c r="H1303" i="2"/>
  <c r="H1302" i="2"/>
  <c r="H1301" i="2"/>
  <c r="H1300" i="2"/>
  <c r="H1299" i="2"/>
  <c r="H1298" i="2"/>
  <c r="H1297" i="2"/>
  <c r="H1296" i="2"/>
  <c r="H1295" i="2"/>
  <c r="H1294" i="2"/>
  <c r="H1293" i="2"/>
  <c r="H1292" i="2"/>
  <c r="H1291" i="2"/>
  <c r="H1290" i="2"/>
  <c r="H1289" i="2"/>
  <c r="H1288" i="2"/>
  <c r="H1287" i="2"/>
  <c r="H1286" i="2"/>
  <c r="H1285" i="2"/>
  <c r="H1284" i="2"/>
  <c r="H1283" i="2"/>
  <c r="H1282" i="2"/>
  <c r="H1281" i="2"/>
  <c r="H1280" i="2"/>
  <c r="H1279" i="2"/>
  <c r="H1278" i="2"/>
  <c r="H1277" i="2"/>
  <c r="H1276" i="2"/>
  <c r="H1275" i="2"/>
  <c r="H1274" i="2"/>
  <c r="H1273" i="2"/>
  <c r="H1272" i="2"/>
  <c r="H1271" i="2"/>
  <c r="H1270" i="2"/>
  <c r="H1269" i="2"/>
  <c r="H1268" i="2"/>
  <c r="H1267" i="2"/>
  <c r="H1266" i="2"/>
  <c r="H1265" i="2"/>
  <c r="H1264" i="2"/>
  <c r="H1263" i="2"/>
  <c r="H1262" i="2"/>
  <c r="H1261" i="2"/>
  <c r="H1260" i="2"/>
  <c r="H1259" i="2"/>
  <c r="H1258" i="2"/>
  <c r="H1257" i="2"/>
  <c r="H1256" i="2"/>
  <c r="H1255" i="2"/>
  <c r="H1254" i="2"/>
  <c r="H1253" i="2"/>
  <c r="H1252" i="2"/>
  <c r="H1251" i="2"/>
  <c r="H1250" i="2"/>
  <c r="H1249" i="2"/>
  <c r="H1248" i="2"/>
  <c r="H1247" i="2"/>
  <c r="H1246" i="2"/>
  <c r="H1245" i="2"/>
  <c r="H1244" i="2"/>
  <c r="H1243" i="2"/>
  <c r="H1242" i="2"/>
  <c r="H1241" i="2"/>
  <c r="H1240" i="2"/>
  <c r="H1239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216" i="2"/>
  <c r="H1215" i="2"/>
  <c r="H1214" i="2"/>
  <c r="H1213" i="2"/>
  <c r="H1212" i="2"/>
  <c r="H1211" i="2"/>
  <c r="H1210" i="2"/>
  <c r="H1209" i="2"/>
  <c r="H1208" i="2"/>
  <c r="H1207" i="2"/>
  <c r="H1206" i="2"/>
  <c r="H1205" i="2"/>
  <c r="H1204" i="2"/>
  <c r="H1203" i="2"/>
  <c r="H1202" i="2"/>
  <c r="H1201" i="2"/>
  <c r="H1200" i="2"/>
  <c r="H1199" i="2"/>
  <c r="H1198" i="2"/>
  <c r="H1197" i="2"/>
  <c r="H1196" i="2"/>
  <c r="H1195" i="2"/>
  <c r="H1194" i="2"/>
  <c r="H1193" i="2"/>
  <c r="H1192" i="2"/>
  <c r="H1191" i="2"/>
  <c r="H1190" i="2"/>
  <c r="H1189" i="2"/>
  <c r="H1188" i="2"/>
  <c r="H1187" i="2"/>
  <c r="H1186" i="2"/>
  <c r="H1185" i="2"/>
  <c r="H1184" i="2"/>
  <c r="H1183" i="2"/>
  <c r="H1182" i="2"/>
  <c r="H1181" i="2"/>
  <c r="H1180" i="2"/>
  <c r="H1179" i="2"/>
  <c r="H1178" i="2"/>
  <c r="H1177" i="2"/>
  <c r="H1176" i="2"/>
  <c r="H1175" i="2"/>
  <c r="H1174" i="2"/>
  <c r="H1173" i="2"/>
  <c r="H1172" i="2"/>
  <c r="H1171" i="2"/>
  <c r="H1170" i="2"/>
  <c r="H1169" i="2"/>
  <c r="H1168" i="2"/>
  <c r="H1167" i="2"/>
  <c r="H1166" i="2"/>
  <c r="H1165" i="2"/>
  <c r="H1164" i="2"/>
  <c r="H1163" i="2"/>
  <c r="H1162" i="2"/>
  <c r="H1161" i="2"/>
  <c r="H1160" i="2"/>
  <c r="H1159" i="2"/>
  <c r="H1158" i="2"/>
  <c r="H1157" i="2"/>
  <c r="H1156" i="2"/>
  <c r="H1155" i="2"/>
  <c r="H1154" i="2"/>
  <c r="H1153" i="2"/>
  <c r="H1152" i="2"/>
  <c r="H1151" i="2"/>
  <c r="H1150" i="2"/>
  <c r="H1149" i="2"/>
  <c r="H1148" i="2"/>
  <c r="H1147" i="2"/>
  <c r="H1146" i="2"/>
  <c r="H1145" i="2"/>
  <c r="H1144" i="2"/>
  <c r="H1143" i="2"/>
  <c r="H1142" i="2"/>
  <c r="H1141" i="2"/>
  <c r="H1140" i="2"/>
  <c r="H1139" i="2"/>
  <c r="H1138" i="2"/>
  <c r="H1137" i="2"/>
  <c r="H1136" i="2"/>
  <c r="H1135" i="2"/>
  <c r="H1134" i="2"/>
  <c r="H1133" i="2"/>
  <c r="H1132" i="2"/>
  <c r="H1131" i="2"/>
  <c r="H1130" i="2"/>
  <c r="H1129" i="2"/>
  <c r="H1128" i="2"/>
  <c r="H1127" i="2"/>
  <c r="H1126" i="2"/>
  <c r="H1125" i="2"/>
  <c r="H1124" i="2"/>
  <c r="H1123" i="2"/>
  <c r="H1122" i="2"/>
  <c r="H1121" i="2"/>
  <c r="H1120" i="2"/>
  <c r="H1119" i="2"/>
  <c r="H1118" i="2"/>
  <c r="H1117" i="2"/>
  <c r="H1116" i="2"/>
  <c r="H1115" i="2"/>
  <c r="H1114" i="2"/>
  <c r="H1113" i="2"/>
  <c r="H1112" i="2"/>
  <c r="H1111" i="2"/>
  <c r="H1110" i="2"/>
  <c r="H1109" i="2"/>
  <c r="H1108" i="2"/>
  <c r="H1107" i="2"/>
  <c r="H1106" i="2"/>
  <c r="H1105" i="2"/>
  <c r="H1104" i="2"/>
  <c r="H1103" i="2"/>
  <c r="H1102" i="2"/>
  <c r="H1101" i="2"/>
  <c r="H1100" i="2"/>
  <c r="H1099" i="2"/>
  <c r="H1098" i="2"/>
  <c r="H1097" i="2"/>
  <c r="H1096" i="2"/>
  <c r="H1095" i="2"/>
  <c r="H1094" i="2"/>
  <c r="H1093" i="2"/>
  <c r="H1092" i="2"/>
  <c r="H1091" i="2"/>
  <c r="H1090" i="2"/>
  <c r="H1089" i="2"/>
  <c r="H1088" i="2"/>
  <c r="H1087" i="2"/>
  <c r="H1086" i="2"/>
  <c r="H1085" i="2"/>
  <c r="H1084" i="2"/>
  <c r="H1083" i="2"/>
  <c r="H1082" i="2"/>
  <c r="H1081" i="2"/>
  <c r="H1080" i="2"/>
  <c r="H1079" i="2"/>
  <c r="H1078" i="2"/>
  <c r="H1077" i="2"/>
  <c r="H1076" i="2"/>
  <c r="H1075" i="2"/>
  <c r="H1074" i="2"/>
  <c r="H1073" i="2"/>
  <c r="H1072" i="2"/>
  <c r="H1071" i="2"/>
  <c r="H1070" i="2"/>
  <c r="H1069" i="2"/>
  <c r="H1068" i="2"/>
  <c r="H1067" i="2"/>
  <c r="H1066" i="2"/>
  <c r="H1065" i="2"/>
  <c r="H1064" i="2"/>
  <c r="H1063" i="2"/>
  <c r="H1062" i="2"/>
  <c r="H1061" i="2"/>
  <c r="H1060" i="2"/>
  <c r="H1059" i="2"/>
  <c r="H1058" i="2"/>
  <c r="H1057" i="2"/>
  <c r="H1056" i="2"/>
  <c r="H1055" i="2"/>
  <c r="H1054" i="2"/>
  <c r="H1053" i="2"/>
  <c r="H1052" i="2"/>
  <c r="H1051" i="2"/>
  <c r="H1050" i="2"/>
  <c r="H1049" i="2"/>
  <c r="H1048" i="2"/>
  <c r="H1047" i="2"/>
  <c r="H1046" i="2"/>
  <c r="H1045" i="2"/>
  <c r="H1044" i="2"/>
  <c r="H1043" i="2"/>
  <c r="H1042" i="2"/>
  <c r="H1041" i="2"/>
  <c r="H1040" i="2"/>
  <c r="H1039" i="2"/>
  <c r="H1038" i="2"/>
  <c r="H1037" i="2"/>
  <c r="H1036" i="2"/>
  <c r="H1035" i="2"/>
  <c r="H1034" i="2"/>
  <c r="H1033" i="2"/>
  <c r="H1032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9" i="2"/>
  <c r="H1018" i="2"/>
  <c r="H1017" i="2"/>
  <c r="H1016" i="2"/>
  <c r="H1015" i="2"/>
  <c r="H1014" i="2"/>
  <c r="H1013" i="2"/>
  <c r="H1012" i="2"/>
  <c r="H1011" i="2"/>
  <c r="H1010" i="2"/>
  <c r="H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K2688" i="2" l="1"/>
  <c r="L2688" i="2"/>
  <c r="L2735" i="2"/>
  <c r="K2735" i="2"/>
  <c r="L2207" i="2"/>
  <c r="K2207" i="2"/>
  <c r="L1727" i="2"/>
  <c r="K1727" i="2"/>
  <c r="L2518" i="2"/>
  <c r="K2518" i="2"/>
  <c r="L2398" i="2"/>
  <c r="K2398" i="2"/>
  <c r="L1990" i="2"/>
  <c r="K1990" i="2"/>
  <c r="L1942" i="2"/>
  <c r="K1942" i="2"/>
  <c r="L1750" i="2"/>
  <c r="K1750" i="2"/>
  <c r="K1606" i="2"/>
  <c r="L1606" i="2"/>
  <c r="L1534" i="2"/>
  <c r="K1534" i="2"/>
  <c r="K1438" i="2"/>
  <c r="L1438" i="2"/>
  <c r="L1342" i="2"/>
  <c r="K1342" i="2"/>
  <c r="L886" i="2"/>
  <c r="K886" i="2"/>
  <c r="L718" i="2"/>
  <c r="K718" i="2"/>
  <c r="K550" i="2"/>
  <c r="L550" i="2"/>
  <c r="L406" i="2"/>
  <c r="K406" i="2"/>
  <c r="L1728" i="2"/>
  <c r="K1728" i="2"/>
  <c r="L2832" i="2"/>
  <c r="K2832" i="2"/>
  <c r="K2280" i="2"/>
  <c r="L2280" i="2"/>
  <c r="K1848" i="2"/>
  <c r="L1848" i="2"/>
  <c r="K2831" i="2"/>
  <c r="L2831" i="2"/>
  <c r="K2639" i="2"/>
  <c r="L2639" i="2"/>
  <c r="K2111" i="2"/>
  <c r="L2111" i="2"/>
  <c r="K22" i="2"/>
  <c r="L22" i="2"/>
  <c r="K2973" i="2"/>
  <c r="L2973" i="2"/>
  <c r="L2829" i="2"/>
  <c r="K2829" i="2"/>
  <c r="L2685" i="2"/>
  <c r="K2685" i="2"/>
  <c r="K2637" i="2"/>
  <c r="L2637" i="2"/>
  <c r="L1941" i="2"/>
  <c r="K1941" i="2"/>
  <c r="L1701" i="2"/>
  <c r="K1701" i="2"/>
  <c r="K1437" i="2"/>
  <c r="L1437" i="2"/>
  <c r="K1197" i="2"/>
  <c r="L1197" i="2"/>
  <c r="L981" i="2"/>
  <c r="K981" i="2"/>
  <c r="L789" i="2"/>
  <c r="K789" i="2"/>
  <c r="L717" i="2"/>
  <c r="K717" i="2"/>
  <c r="L2972" i="2"/>
  <c r="K2972" i="2"/>
  <c r="L2804" i="2"/>
  <c r="K2804" i="2"/>
  <c r="K2636" i="2"/>
  <c r="L2636" i="2"/>
  <c r="L2516" i="2"/>
  <c r="K2516" i="2"/>
  <c r="L2420" i="2"/>
  <c r="K2420" i="2"/>
  <c r="L2300" i="2"/>
  <c r="K2300" i="2"/>
  <c r="L1940" i="2"/>
  <c r="K1940" i="2"/>
  <c r="L1604" i="2"/>
  <c r="K1604" i="2"/>
  <c r="L1052" i="2"/>
  <c r="K1052" i="2"/>
  <c r="L884" i="2"/>
  <c r="K884" i="2"/>
  <c r="K2976" i="2"/>
  <c r="L2976" i="2"/>
  <c r="L2544" i="2"/>
  <c r="K2544" i="2"/>
  <c r="L1344" i="2"/>
  <c r="K1344" i="2"/>
  <c r="L2855" i="2"/>
  <c r="K2855" i="2"/>
  <c r="L2423" i="2"/>
  <c r="K2423" i="2"/>
  <c r="L1967" i="2"/>
  <c r="K1967" i="2"/>
  <c r="K2709" i="2"/>
  <c r="L2709" i="2"/>
  <c r="K2661" i="2"/>
  <c r="L2661" i="2"/>
  <c r="K2517" i="2"/>
  <c r="L2517" i="2"/>
  <c r="L1965" i="2"/>
  <c r="K1965" i="2"/>
  <c r="L1725" i="2"/>
  <c r="K1725" i="2"/>
  <c r="L1509" i="2"/>
  <c r="K1509" i="2"/>
  <c r="L1341" i="2"/>
  <c r="K1341" i="2"/>
  <c r="K1245" i="2"/>
  <c r="L1245" i="2"/>
  <c r="L885" i="2"/>
  <c r="K885" i="2"/>
  <c r="L261" i="2"/>
  <c r="K261" i="2"/>
  <c r="L2971" i="2"/>
  <c r="K2971" i="2"/>
  <c r="K2947" i="2"/>
  <c r="L2947" i="2"/>
  <c r="L2827" i="2"/>
  <c r="K2827" i="2"/>
  <c r="L2659" i="2"/>
  <c r="K2659" i="2"/>
  <c r="L2443" i="2"/>
  <c r="K2443" i="2"/>
  <c r="L2424" i="2"/>
  <c r="K2424" i="2"/>
  <c r="L262" i="2"/>
  <c r="K262" i="2"/>
  <c r="L1966" i="2"/>
  <c r="K1966" i="2"/>
  <c r="L2400" i="2"/>
  <c r="K2400" i="2"/>
  <c r="L2655" i="2"/>
  <c r="K2655" i="2"/>
  <c r="L2151" i="2"/>
  <c r="K2151" i="2"/>
  <c r="L1935" i="2"/>
  <c r="K1935" i="2"/>
  <c r="K1695" i="2"/>
  <c r="L1695" i="2"/>
  <c r="L1431" i="2"/>
  <c r="K1431" i="2"/>
  <c r="L1143" i="2"/>
  <c r="K1143" i="2"/>
  <c r="K519" i="2"/>
  <c r="L519" i="2"/>
  <c r="L2664" i="2"/>
  <c r="K2664" i="2"/>
  <c r="L1704" i="2"/>
  <c r="K1704" i="2"/>
  <c r="K1080" i="2"/>
  <c r="L1080" i="2"/>
  <c r="L2939" i="2"/>
  <c r="K2939" i="2"/>
  <c r="K2723" i="2"/>
  <c r="L2723" i="2"/>
  <c r="K2483" i="2"/>
  <c r="L2483" i="2"/>
  <c r="K2411" i="2"/>
  <c r="L2411" i="2"/>
  <c r="L2339" i="2"/>
  <c r="K2339" i="2"/>
  <c r="L2267" i="2"/>
  <c r="K2267" i="2"/>
  <c r="L1115" i="2"/>
  <c r="K1115" i="2"/>
  <c r="L587" i="2"/>
  <c r="K587" i="2"/>
  <c r="L83" i="2"/>
  <c r="K83" i="2"/>
  <c r="L263" i="2"/>
  <c r="K263" i="2"/>
  <c r="K2568" i="2"/>
  <c r="L2568" i="2"/>
  <c r="L984" i="2"/>
  <c r="K984" i="2"/>
  <c r="L1752" i="2"/>
  <c r="K1752" i="2"/>
  <c r="K910" i="2"/>
  <c r="L910" i="2"/>
  <c r="K2520" i="2"/>
  <c r="L2520" i="2"/>
  <c r="L1968" i="2"/>
  <c r="K1968" i="2"/>
  <c r="L1512" i="2"/>
  <c r="K1512" i="2"/>
  <c r="L2399" i="2"/>
  <c r="K2399" i="2"/>
  <c r="L2860" i="2"/>
  <c r="K2860" i="2"/>
  <c r="L2579" i="2"/>
  <c r="K2579" i="2"/>
  <c r="L2510" i="2"/>
  <c r="K2510" i="2"/>
  <c r="L2367" i="2"/>
  <c r="K2367" i="2"/>
  <c r="L2333" i="2"/>
  <c r="K2333" i="2"/>
  <c r="K2186" i="2"/>
  <c r="L2186" i="2"/>
  <c r="K1997" i="2"/>
  <c r="L1997" i="2"/>
  <c r="L1961" i="2"/>
  <c r="K1961" i="2"/>
  <c r="L1523" i="2"/>
  <c r="K1523" i="2"/>
  <c r="K1493" i="2"/>
  <c r="L1493" i="2"/>
  <c r="L1373" i="2"/>
  <c r="K1373" i="2"/>
  <c r="L1340" i="2"/>
  <c r="K1340" i="2"/>
  <c r="L953" i="2"/>
  <c r="K953" i="2"/>
  <c r="L917" i="2"/>
  <c r="K917" i="2"/>
  <c r="L625" i="2"/>
  <c r="K625" i="2"/>
  <c r="L473" i="2"/>
  <c r="K473" i="2"/>
  <c r="L289" i="2"/>
  <c r="K289" i="2"/>
  <c r="K224" i="2"/>
  <c r="L224" i="2"/>
  <c r="K32" i="2"/>
  <c r="L32" i="2"/>
  <c r="K3000" i="2"/>
  <c r="K2324" i="2"/>
  <c r="L2853" i="2"/>
  <c r="L2930" i="2"/>
  <c r="K2930" i="2"/>
  <c r="K2906" i="2"/>
  <c r="L2906" i="2"/>
  <c r="L2810" i="2"/>
  <c r="K2810" i="2"/>
  <c r="L286" i="2"/>
  <c r="K286" i="2"/>
  <c r="L2891" i="2"/>
  <c r="K2891" i="2"/>
  <c r="L2578" i="2"/>
  <c r="K2578" i="2"/>
  <c r="L2546" i="2"/>
  <c r="K2546" i="2"/>
  <c r="L2475" i="2"/>
  <c r="K2475" i="2"/>
  <c r="L2366" i="2"/>
  <c r="K2366" i="2"/>
  <c r="L2217" i="2"/>
  <c r="K2217" i="2"/>
  <c r="L2185" i="2"/>
  <c r="K2185" i="2"/>
  <c r="L2146" i="2"/>
  <c r="K2146" i="2"/>
  <c r="L2030" i="2"/>
  <c r="K2030" i="2"/>
  <c r="L1996" i="2"/>
  <c r="K1996" i="2"/>
  <c r="K1670" i="2"/>
  <c r="L1670" i="2"/>
  <c r="K1595" i="2"/>
  <c r="L1595" i="2"/>
  <c r="L1372" i="2"/>
  <c r="K1372" i="2"/>
  <c r="L1067" i="2"/>
  <c r="K1067" i="2"/>
  <c r="L655" i="2"/>
  <c r="K655" i="2"/>
  <c r="L624" i="2"/>
  <c r="K624" i="2"/>
  <c r="K585" i="2"/>
  <c r="L585" i="2"/>
  <c r="L546" i="2"/>
  <c r="K546" i="2"/>
  <c r="L288" i="2"/>
  <c r="K288" i="2"/>
  <c r="K2825" i="2"/>
  <c r="L2851" i="2"/>
  <c r="L1008" i="2"/>
  <c r="L2805" i="2"/>
  <c r="K2805" i="2"/>
  <c r="L2205" i="2"/>
  <c r="K2205" i="2"/>
  <c r="L2061" i="2"/>
  <c r="K2061" i="2"/>
  <c r="L1821" i="2"/>
  <c r="K1821" i="2"/>
  <c r="L1629" i="2"/>
  <c r="K1629" i="2"/>
  <c r="L1461" i="2"/>
  <c r="K1461" i="2"/>
  <c r="L1269" i="2"/>
  <c r="K1269" i="2"/>
  <c r="L1125" i="2"/>
  <c r="K1125" i="2"/>
  <c r="K597" i="2"/>
  <c r="L597" i="2"/>
  <c r="L405" i="2"/>
  <c r="K405" i="2"/>
  <c r="K237" i="2"/>
  <c r="L237" i="2"/>
  <c r="L21" i="2"/>
  <c r="K21" i="2"/>
  <c r="L2961" i="2"/>
  <c r="K2961" i="2"/>
  <c r="L2886" i="2"/>
  <c r="K2886" i="2"/>
  <c r="L2641" i="2"/>
  <c r="K2641" i="2"/>
  <c r="K2607" i="2"/>
  <c r="L2607" i="2"/>
  <c r="L2427" i="2"/>
  <c r="K2427" i="2"/>
  <c r="L2396" i="2"/>
  <c r="K2396" i="2"/>
  <c r="K2212" i="2"/>
  <c r="L2212" i="2"/>
  <c r="L2174" i="2"/>
  <c r="K2174" i="2"/>
  <c r="K2065" i="2"/>
  <c r="L2065" i="2"/>
  <c r="K2025" i="2"/>
  <c r="L2025" i="2"/>
  <c r="L1884" i="2"/>
  <c r="K1884" i="2"/>
  <c r="L1665" i="2"/>
  <c r="K1665" i="2"/>
  <c r="L1442" i="2"/>
  <c r="K1442" i="2"/>
  <c r="L986" i="2"/>
  <c r="K986" i="2"/>
  <c r="L724" i="2"/>
  <c r="K724" i="2"/>
  <c r="K580" i="2"/>
  <c r="L580" i="2"/>
  <c r="K2612" i="2"/>
  <c r="K2279" i="2"/>
  <c r="K502" i="2"/>
  <c r="K2996" i="2"/>
  <c r="L2996" i="2"/>
  <c r="L2948" i="2"/>
  <c r="K2948" i="2"/>
  <c r="K2924" i="2"/>
  <c r="L2924" i="2"/>
  <c r="K2876" i="2"/>
  <c r="L2876" i="2"/>
  <c r="L2852" i="2"/>
  <c r="K2852" i="2"/>
  <c r="L2828" i="2"/>
  <c r="K2828" i="2"/>
  <c r="L2780" i="2"/>
  <c r="K2780" i="2"/>
  <c r="L2756" i="2"/>
  <c r="K2756" i="2"/>
  <c r="L2732" i="2"/>
  <c r="K2732" i="2"/>
  <c r="K2708" i="2"/>
  <c r="L2708" i="2"/>
  <c r="L2684" i="2"/>
  <c r="K2684" i="2"/>
  <c r="L2660" i="2"/>
  <c r="K2660" i="2"/>
  <c r="K2588" i="2"/>
  <c r="L2588" i="2"/>
  <c r="K2564" i="2"/>
  <c r="L2564" i="2"/>
  <c r="L2540" i="2"/>
  <c r="K2540" i="2"/>
  <c r="L2492" i="2"/>
  <c r="K2492" i="2"/>
  <c r="K2468" i="2"/>
  <c r="L2468" i="2"/>
  <c r="L2444" i="2"/>
  <c r="K2444" i="2"/>
  <c r="L2372" i="2"/>
  <c r="K2372" i="2"/>
  <c r="L2348" i="2"/>
  <c r="K2348" i="2"/>
  <c r="L2276" i="2"/>
  <c r="K2276" i="2"/>
  <c r="L2252" i="2"/>
  <c r="K2252" i="2"/>
  <c r="L2228" i="2"/>
  <c r="K2228" i="2"/>
  <c r="L2204" i="2"/>
  <c r="K2204" i="2"/>
  <c r="L2156" i="2"/>
  <c r="K2156" i="2"/>
  <c r="L2108" i="2"/>
  <c r="K2108" i="2"/>
  <c r="L2060" i="2"/>
  <c r="K2060" i="2"/>
  <c r="L2036" i="2"/>
  <c r="K2036" i="2"/>
  <c r="L2012" i="2"/>
  <c r="K2012" i="2"/>
  <c r="K1988" i="2"/>
  <c r="L1988" i="2"/>
  <c r="K1964" i="2"/>
  <c r="L1964" i="2"/>
  <c r="L1916" i="2"/>
  <c r="K1916" i="2"/>
  <c r="L1892" i="2"/>
  <c r="K1892" i="2"/>
  <c r="L1868" i="2"/>
  <c r="K1868" i="2"/>
  <c r="K1844" i="2"/>
  <c r="L1844" i="2"/>
  <c r="L1820" i="2"/>
  <c r="K1820" i="2"/>
  <c r="K1796" i="2"/>
  <c r="L1796" i="2"/>
  <c r="L1772" i="2"/>
  <c r="K1772" i="2"/>
  <c r="L1748" i="2"/>
  <c r="K1748" i="2"/>
  <c r="K1724" i="2"/>
  <c r="L1724" i="2"/>
  <c r="K1676" i="2"/>
  <c r="L1676" i="2"/>
  <c r="K1652" i="2"/>
  <c r="L1652" i="2"/>
  <c r="L1628" i="2"/>
  <c r="K1628" i="2"/>
  <c r="L1580" i="2"/>
  <c r="K1580" i="2"/>
  <c r="L1556" i="2"/>
  <c r="K1556" i="2"/>
  <c r="K1532" i="2"/>
  <c r="L1532" i="2"/>
  <c r="L1484" i="2"/>
  <c r="K1484" i="2"/>
  <c r="L1460" i="2"/>
  <c r="K1460" i="2"/>
  <c r="L1436" i="2"/>
  <c r="K1436" i="2"/>
  <c r="L1412" i="2"/>
  <c r="K1412" i="2"/>
  <c r="L1388" i="2"/>
  <c r="K1388" i="2"/>
  <c r="L1316" i="2"/>
  <c r="K1316" i="2"/>
  <c r="L1292" i="2"/>
  <c r="K1292" i="2"/>
  <c r="K1244" i="2"/>
  <c r="L1244" i="2"/>
  <c r="K1220" i="2"/>
  <c r="L1220" i="2"/>
  <c r="K1196" i="2"/>
  <c r="L1196" i="2"/>
  <c r="L1172" i="2"/>
  <c r="K1172" i="2"/>
  <c r="K1148" i="2"/>
  <c r="L1148" i="2"/>
  <c r="L1124" i="2"/>
  <c r="K1124" i="2"/>
  <c r="L1100" i="2"/>
  <c r="K1100" i="2"/>
  <c r="L1076" i="2"/>
  <c r="K1076" i="2"/>
  <c r="L1028" i="2"/>
  <c r="K1028" i="2"/>
  <c r="L1004" i="2"/>
  <c r="K1004" i="2"/>
  <c r="L980" i="2"/>
  <c r="K980" i="2"/>
  <c r="L956" i="2"/>
  <c r="K956" i="2"/>
  <c r="L932" i="2"/>
  <c r="K932" i="2"/>
  <c r="K860" i="2"/>
  <c r="L860" i="2"/>
  <c r="K836" i="2"/>
  <c r="L836" i="2"/>
  <c r="L812" i="2"/>
  <c r="K812" i="2"/>
  <c r="L788" i="2"/>
  <c r="K788" i="2"/>
  <c r="L764" i="2"/>
  <c r="K764" i="2"/>
  <c r="L740" i="2"/>
  <c r="K740" i="2"/>
  <c r="L716" i="2"/>
  <c r="K716" i="2"/>
  <c r="L692" i="2"/>
  <c r="K692" i="2"/>
  <c r="K668" i="2"/>
  <c r="L668" i="2"/>
  <c r="L620" i="2"/>
  <c r="K620" i="2"/>
  <c r="K596" i="2"/>
  <c r="L596" i="2"/>
  <c r="L572" i="2"/>
  <c r="K572" i="2"/>
  <c r="L548" i="2"/>
  <c r="K548" i="2"/>
  <c r="L524" i="2"/>
  <c r="K524" i="2"/>
  <c r="L500" i="2"/>
  <c r="K500" i="2"/>
  <c r="L476" i="2"/>
  <c r="K476" i="2"/>
  <c r="L452" i="2"/>
  <c r="K452" i="2"/>
  <c r="K404" i="2"/>
  <c r="L404" i="2"/>
  <c r="L380" i="2"/>
  <c r="K380" i="2"/>
  <c r="L356" i="2"/>
  <c r="K356" i="2"/>
  <c r="L332" i="2"/>
  <c r="K332" i="2"/>
  <c r="K308" i="2"/>
  <c r="L308" i="2"/>
  <c r="K284" i="2"/>
  <c r="L284" i="2"/>
  <c r="L260" i="2"/>
  <c r="K260" i="2"/>
  <c r="L236" i="2"/>
  <c r="K236" i="2"/>
  <c r="K212" i="2"/>
  <c r="L212" i="2"/>
  <c r="L188" i="2"/>
  <c r="K188" i="2"/>
  <c r="L164" i="2"/>
  <c r="K164" i="2"/>
  <c r="L140" i="2"/>
  <c r="K140" i="2"/>
  <c r="K116" i="2"/>
  <c r="L116" i="2"/>
  <c r="K92" i="2"/>
  <c r="L92" i="2"/>
  <c r="K68" i="2"/>
  <c r="L68" i="2"/>
  <c r="L44" i="2"/>
  <c r="K44" i="2"/>
  <c r="L20" i="2"/>
  <c r="K20" i="2"/>
  <c r="L2519" i="2"/>
  <c r="K2519" i="2"/>
  <c r="L214" i="2"/>
  <c r="K214" i="2"/>
  <c r="K45" i="2"/>
  <c r="L45" i="2"/>
  <c r="L2572" i="2"/>
  <c r="K2572" i="2"/>
  <c r="K2533" i="2"/>
  <c r="L2533" i="2"/>
  <c r="K2426" i="2"/>
  <c r="L2426" i="2"/>
  <c r="L2395" i="2"/>
  <c r="K2395" i="2"/>
  <c r="L2140" i="2"/>
  <c r="K2140" i="2"/>
  <c r="L2057" i="2"/>
  <c r="K2057" i="2"/>
  <c r="L1883" i="2"/>
  <c r="K1883" i="2"/>
  <c r="L1849" i="2"/>
  <c r="K1849" i="2"/>
  <c r="K1807" i="2"/>
  <c r="L1807" i="2"/>
  <c r="L1700" i="2"/>
  <c r="K1700" i="2"/>
  <c r="L1250" i="2"/>
  <c r="K1250" i="2"/>
  <c r="L1167" i="2"/>
  <c r="K1167" i="2"/>
  <c r="L1135" i="2"/>
  <c r="K1135" i="2"/>
  <c r="L274" i="2"/>
  <c r="K274" i="2"/>
  <c r="K2609" i="2"/>
  <c r="L2923" i="2"/>
  <c r="K2923" i="2"/>
  <c r="L2899" i="2"/>
  <c r="K2899" i="2"/>
  <c r="L2803" i="2"/>
  <c r="K2803" i="2"/>
  <c r="L2779" i="2"/>
  <c r="K2779" i="2"/>
  <c r="L2755" i="2"/>
  <c r="K2755" i="2"/>
  <c r="L2731" i="2"/>
  <c r="K2731" i="2"/>
  <c r="L2683" i="2"/>
  <c r="K2683" i="2"/>
  <c r="L2635" i="2"/>
  <c r="K2635" i="2"/>
  <c r="K2587" i="2"/>
  <c r="L2587" i="2"/>
  <c r="L2563" i="2"/>
  <c r="K2563" i="2"/>
  <c r="L2539" i="2"/>
  <c r="K2539" i="2"/>
  <c r="L2491" i="2"/>
  <c r="K2491" i="2"/>
  <c r="L2467" i="2"/>
  <c r="K2467" i="2"/>
  <c r="L2419" i="2"/>
  <c r="K2419" i="2"/>
  <c r="K2347" i="2"/>
  <c r="L2347" i="2"/>
  <c r="L2323" i="2"/>
  <c r="K2323" i="2"/>
  <c r="L2299" i="2"/>
  <c r="K2299" i="2"/>
  <c r="L2251" i="2"/>
  <c r="K2251" i="2"/>
  <c r="L2203" i="2"/>
  <c r="K2203" i="2"/>
  <c r="L2179" i="2"/>
  <c r="K2179" i="2"/>
  <c r="L2155" i="2"/>
  <c r="K2155" i="2"/>
  <c r="L2107" i="2"/>
  <c r="K2107" i="2"/>
  <c r="L2083" i="2"/>
  <c r="K2083" i="2"/>
  <c r="K2035" i="2"/>
  <c r="L2035" i="2"/>
  <c r="L2011" i="2"/>
  <c r="K2011" i="2"/>
  <c r="K1987" i="2"/>
  <c r="L1987" i="2"/>
  <c r="L1963" i="2"/>
  <c r="K1963" i="2"/>
  <c r="L1939" i="2"/>
  <c r="K1939" i="2"/>
  <c r="L1915" i="2"/>
  <c r="K1915" i="2"/>
  <c r="L1891" i="2"/>
  <c r="K1891" i="2"/>
  <c r="L1867" i="2"/>
  <c r="K1867" i="2"/>
  <c r="L1843" i="2"/>
  <c r="K1843" i="2"/>
  <c r="L1819" i="2"/>
  <c r="K1819" i="2"/>
  <c r="L1795" i="2"/>
  <c r="K1795" i="2"/>
  <c r="L1771" i="2"/>
  <c r="K1771" i="2"/>
  <c r="L1747" i="2"/>
  <c r="K1747" i="2"/>
  <c r="L1723" i="2"/>
  <c r="K1723" i="2"/>
  <c r="K1699" i="2"/>
  <c r="L1699" i="2"/>
  <c r="L1675" i="2"/>
  <c r="K1675" i="2"/>
  <c r="L1627" i="2"/>
  <c r="K1627" i="2"/>
  <c r="L1603" i="2"/>
  <c r="K1603" i="2"/>
  <c r="L1579" i="2"/>
  <c r="K1579" i="2"/>
  <c r="L1555" i="2"/>
  <c r="K1555" i="2"/>
  <c r="L1531" i="2"/>
  <c r="K1531" i="2"/>
  <c r="K1507" i="2"/>
  <c r="L1507" i="2"/>
  <c r="K1483" i="2"/>
  <c r="L1483" i="2"/>
  <c r="K1459" i="2"/>
  <c r="L1459" i="2"/>
  <c r="L499" i="2"/>
  <c r="K499" i="2"/>
  <c r="L427" i="2"/>
  <c r="K427" i="2"/>
  <c r="L379" i="2"/>
  <c r="K379" i="2"/>
  <c r="L283" i="2"/>
  <c r="K283" i="2"/>
  <c r="L235" i="2"/>
  <c r="K235" i="2"/>
  <c r="L211" i="2"/>
  <c r="K211" i="2"/>
  <c r="K139" i="2"/>
  <c r="L139" i="2"/>
  <c r="L2880" i="2"/>
  <c r="K2880" i="2"/>
  <c r="K2638" i="2"/>
  <c r="L2638" i="2"/>
  <c r="L141" i="2"/>
  <c r="K141" i="2"/>
  <c r="L2741" i="2"/>
  <c r="K2741" i="2"/>
  <c r="L2457" i="2"/>
  <c r="K2457" i="2"/>
  <c r="L2282" i="2"/>
  <c r="K2282" i="2"/>
  <c r="L2243" i="2"/>
  <c r="K2243" i="2"/>
  <c r="L2055" i="2"/>
  <c r="K2055" i="2"/>
  <c r="L1881" i="2"/>
  <c r="K1881" i="2"/>
  <c r="L1282" i="2"/>
  <c r="K1282" i="2"/>
  <c r="L1241" i="2"/>
  <c r="K1241" i="2"/>
  <c r="L900" i="2"/>
  <c r="K900" i="2"/>
  <c r="L720" i="2"/>
  <c r="K720" i="2"/>
  <c r="K644" i="2"/>
  <c r="L644" i="2"/>
  <c r="L313" i="2"/>
  <c r="K313" i="2"/>
  <c r="L130" i="2"/>
  <c r="K130" i="2"/>
  <c r="K2775" i="2"/>
  <c r="K2604" i="2"/>
  <c r="K2921" i="2"/>
  <c r="L2921" i="2"/>
  <c r="K2897" i="2"/>
  <c r="L2897" i="2"/>
  <c r="K2777" i="2"/>
  <c r="L2777" i="2"/>
  <c r="L2729" i="2"/>
  <c r="K2729" i="2"/>
  <c r="L2705" i="2"/>
  <c r="K2705" i="2"/>
  <c r="L2657" i="2"/>
  <c r="K2657" i="2"/>
  <c r="L2345" i="2"/>
  <c r="K2345" i="2"/>
  <c r="L2201" i="2"/>
  <c r="K2201" i="2"/>
  <c r="L2129" i="2"/>
  <c r="K2129" i="2"/>
  <c r="L2105" i="2"/>
  <c r="K2105" i="2"/>
  <c r="L1793" i="2"/>
  <c r="K1793" i="2"/>
  <c r="L1745" i="2"/>
  <c r="K1745" i="2"/>
  <c r="L1673" i="2"/>
  <c r="K1673" i="2"/>
  <c r="L1625" i="2"/>
  <c r="K1625" i="2"/>
  <c r="K1577" i="2"/>
  <c r="L1577" i="2"/>
  <c r="K1457" i="2"/>
  <c r="L1457" i="2"/>
  <c r="L1385" i="2"/>
  <c r="K1385" i="2"/>
  <c r="L1289" i="2"/>
  <c r="K1289" i="2"/>
  <c r="K1193" i="2"/>
  <c r="L1193" i="2"/>
  <c r="K1169" i="2"/>
  <c r="L1169" i="2"/>
  <c r="K1025" i="2"/>
  <c r="L1025" i="2"/>
  <c r="L977" i="2"/>
  <c r="K977" i="2"/>
  <c r="L929" i="2"/>
  <c r="K929" i="2"/>
  <c r="L737" i="2"/>
  <c r="K737" i="2"/>
  <c r="K545" i="2"/>
  <c r="L545" i="2"/>
  <c r="K521" i="2"/>
  <c r="L521" i="2"/>
  <c r="L305" i="2"/>
  <c r="K305" i="2"/>
  <c r="L209" i="2"/>
  <c r="K209" i="2"/>
  <c r="L113" i="2"/>
  <c r="K113" i="2"/>
  <c r="K2882" i="2"/>
  <c r="L2882" i="2"/>
  <c r="K2773" i="2"/>
  <c r="L2773" i="2"/>
  <c r="L2633" i="2"/>
  <c r="K2633" i="2"/>
  <c r="K2602" i="2"/>
  <c r="L2602" i="2"/>
  <c r="L2390" i="2"/>
  <c r="K2390" i="2"/>
  <c r="L2313" i="2"/>
  <c r="K2313" i="2"/>
  <c r="L2281" i="2"/>
  <c r="K2281" i="2"/>
  <c r="L2021" i="2"/>
  <c r="K2021" i="2"/>
  <c r="L1730" i="2"/>
  <c r="K1730" i="2"/>
  <c r="K1281" i="2"/>
  <c r="L1281" i="2"/>
  <c r="K1016" i="2"/>
  <c r="L1016" i="2"/>
  <c r="L753" i="2"/>
  <c r="K753" i="2"/>
  <c r="L461" i="2"/>
  <c r="K461" i="2"/>
  <c r="L384" i="2"/>
  <c r="K384" i="2"/>
  <c r="L206" i="2"/>
  <c r="K206" i="2"/>
  <c r="K2094" i="2"/>
  <c r="K1931" i="2"/>
  <c r="L2086" i="2"/>
  <c r="K1319" i="2"/>
  <c r="L1319" i="2"/>
  <c r="L2157" i="2"/>
  <c r="K2157" i="2"/>
  <c r="L2916" i="2"/>
  <c r="K2916" i="2"/>
  <c r="L2772" i="2"/>
  <c r="K2772" i="2"/>
  <c r="L2739" i="2"/>
  <c r="K2739" i="2"/>
  <c r="L2666" i="2"/>
  <c r="K2666" i="2"/>
  <c r="L2455" i="2"/>
  <c r="K2455" i="2"/>
  <c r="K2093" i="2"/>
  <c r="L2093" i="2"/>
  <c r="L2053" i="2"/>
  <c r="K2053" i="2"/>
  <c r="L1913" i="2"/>
  <c r="K1913" i="2"/>
  <c r="K1472" i="2"/>
  <c r="L1472" i="2"/>
  <c r="L1238" i="2"/>
  <c r="K1238" i="2"/>
  <c r="L752" i="2"/>
  <c r="K752" i="2"/>
  <c r="L378" i="2"/>
  <c r="K378" i="2"/>
  <c r="L343" i="2"/>
  <c r="K343" i="2"/>
  <c r="L205" i="2"/>
  <c r="K205" i="2"/>
  <c r="L91" i="2"/>
  <c r="K91" i="2"/>
  <c r="L55" i="2"/>
  <c r="K55" i="2"/>
  <c r="K1930" i="2"/>
  <c r="K1401" i="2"/>
  <c r="L1318" i="2"/>
  <c r="L2967" i="2"/>
  <c r="K2967" i="2"/>
  <c r="L2943" i="2"/>
  <c r="K2943" i="2"/>
  <c r="L2919" i="2"/>
  <c r="K2919" i="2"/>
  <c r="K2871" i="2"/>
  <c r="L2871" i="2"/>
  <c r="L2847" i="2"/>
  <c r="K2847" i="2"/>
  <c r="K2799" i="2"/>
  <c r="L2799" i="2"/>
  <c r="L2751" i="2"/>
  <c r="K2751" i="2"/>
  <c r="L2727" i="2"/>
  <c r="K2727" i="2"/>
  <c r="K2703" i="2"/>
  <c r="L2703" i="2"/>
  <c r="L2679" i="2"/>
  <c r="K2679" i="2"/>
  <c r="L2583" i="2"/>
  <c r="K2583" i="2"/>
  <c r="K2559" i="2"/>
  <c r="L2559" i="2"/>
  <c r="K2535" i="2"/>
  <c r="L2535" i="2"/>
  <c r="K2511" i="2"/>
  <c r="L2511" i="2"/>
  <c r="K2487" i="2"/>
  <c r="L2487" i="2"/>
  <c r="L2463" i="2"/>
  <c r="K2463" i="2"/>
  <c r="L2439" i="2"/>
  <c r="K2439" i="2"/>
  <c r="K2415" i="2"/>
  <c r="L2415" i="2"/>
  <c r="L2391" i="2"/>
  <c r="K2391" i="2"/>
  <c r="K2343" i="2"/>
  <c r="L2343" i="2"/>
  <c r="K2319" i="2"/>
  <c r="L2319" i="2"/>
  <c r="L2295" i="2"/>
  <c r="K2295" i="2"/>
  <c r="K2271" i="2"/>
  <c r="L2271" i="2"/>
  <c r="K2175" i="2"/>
  <c r="L2175" i="2"/>
  <c r="L2127" i="2"/>
  <c r="K2127" i="2"/>
  <c r="L2103" i="2"/>
  <c r="K2103" i="2"/>
  <c r="L2079" i="2"/>
  <c r="K2079" i="2"/>
  <c r="L2031" i="2"/>
  <c r="K2031" i="2"/>
  <c r="K2007" i="2"/>
  <c r="L2007" i="2"/>
  <c r="L1983" i="2"/>
  <c r="K1983" i="2"/>
  <c r="K1863" i="2"/>
  <c r="L1863" i="2"/>
  <c r="K1839" i="2"/>
  <c r="L1839" i="2"/>
  <c r="L1815" i="2"/>
  <c r="K1815" i="2"/>
  <c r="K1791" i="2"/>
  <c r="L1791" i="2"/>
  <c r="K1767" i="2"/>
  <c r="L1767" i="2"/>
  <c r="L1743" i="2"/>
  <c r="K1743" i="2"/>
  <c r="K1719" i="2"/>
  <c r="L1719" i="2"/>
  <c r="L1671" i="2"/>
  <c r="K1671" i="2"/>
  <c r="K1647" i="2"/>
  <c r="L1647" i="2"/>
  <c r="L1623" i="2"/>
  <c r="K1623" i="2"/>
  <c r="K1599" i="2"/>
  <c r="L1599" i="2"/>
  <c r="L1575" i="2"/>
  <c r="K1575" i="2"/>
  <c r="K1551" i="2"/>
  <c r="L1551" i="2"/>
  <c r="L1503" i="2"/>
  <c r="K1503" i="2"/>
  <c r="L1479" i="2"/>
  <c r="K1479" i="2"/>
  <c r="L1455" i="2"/>
  <c r="K1455" i="2"/>
  <c r="L1407" i="2"/>
  <c r="K1407" i="2"/>
  <c r="K1383" i="2"/>
  <c r="L1383" i="2"/>
  <c r="K1359" i="2"/>
  <c r="L1359" i="2"/>
  <c r="L1335" i="2"/>
  <c r="K1335" i="2"/>
  <c r="L1287" i="2"/>
  <c r="K1287" i="2"/>
  <c r="L1263" i="2"/>
  <c r="K1263" i="2"/>
  <c r="K1239" i="2"/>
  <c r="L1239" i="2"/>
  <c r="L1215" i="2"/>
  <c r="K1215" i="2"/>
  <c r="L1191" i="2"/>
  <c r="K1191" i="2"/>
  <c r="L1119" i="2"/>
  <c r="K1119" i="2"/>
  <c r="K1095" i="2"/>
  <c r="L1095" i="2"/>
  <c r="K1023" i="2"/>
  <c r="L1023" i="2"/>
  <c r="K999" i="2"/>
  <c r="L999" i="2"/>
  <c r="L975" i="2"/>
  <c r="K975" i="2"/>
  <c r="L927" i="2"/>
  <c r="K927" i="2"/>
  <c r="L903" i="2"/>
  <c r="K903" i="2"/>
  <c r="L879" i="2"/>
  <c r="K879" i="2"/>
  <c r="L855" i="2"/>
  <c r="K855" i="2"/>
  <c r="L831" i="2"/>
  <c r="K831" i="2"/>
  <c r="L807" i="2"/>
  <c r="K807" i="2"/>
  <c r="K759" i="2"/>
  <c r="L759" i="2"/>
  <c r="K735" i="2"/>
  <c r="L735" i="2"/>
  <c r="K711" i="2"/>
  <c r="L711" i="2"/>
  <c r="L663" i="2"/>
  <c r="K663" i="2"/>
  <c r="K639" i="2"/>
  <c r="L639" i="2"/>
  <c r="L591" i="2"/>
  <c r="K591" i="2"/>
  <c r="L567" i="2"/>
  <c r="K567" i="2"/>
  <c r="L543" i="2"/>
  <c r="K543" i="2"/>
  <c r="K495" i="2"/>
  <c r="L495" i="2"/>
  <c r="L471" i="2"/>
  <c r="K471" i="2"/>
  <c r="L447" i="2"/>
  <c r="K447" i="2"/>
  <c r="L423" i="2"/>
  <c r="K423" i="2"/>
  <c r="L399" i="2"/>
  <c r="K399" i="2"/>
  <c r="K375" i="2"/>
  <c r="L375" i="2"/>
  <c r="K303" i="2"/>
  <c r="L303" i="2"/>
  <c r="K279" i="2"/>
  <c r="L279" i="2"/>
  <c r="L255" i="2"/>
  <c r="K255" i="2"/>
  <c r="L207" i="2"/>
  <c r="K207" i="2"/>
  <c r="L159" i="2"/>
  <c r="K159" i="2"/>
  <c r="L111" i="2"/>
  <c r="K111" i="2"/>
  <c r="L87" i="2"/>
  <c r="K87" i="2"/>
  <c r="K39" i="2"/>
  <c r="L39" i="2"/>
  <c r="L1703" i="2"/>
  <c r="K1703" i="2"/>
  <c r="L210" i="2"/>
  <c r="K210" i="2"/>
  <c r="L2914" i="2"/>
  <c r="K2914" i="2"/>
  <c r="L2771" i="2"/>
  <c r="K2771" i="2"/>
  <c r="K2489" i="2"/>
  <c r="L2489" i="2"/>
  <c r="L2454" i="2"/>
  <c r="K2454" i="2"/>
  <c r="K2416" i="2"/>
  <c r="L2416" i="2"/>
  <c r="K2388" i="2"/>
  <c r="L2388" i="2"/>
  <c r="L2311" i="2"/>
  <c r="K2311" i="2"/>
  <c r="K2240" i="2"/>
  <c r="L2240" i="2"/>
  <c r="K2199" i="2"/>
  <c r="L2199" i="2"/>
  <c r="L2126" i="2"/>
  <c r="K2126" i="2"/>
  <c r="L2092" i="2"/>
  <c r="K2092" i="2"/>
  <c r="L1693" i="2"/>
  <c r="K1693" i="2"/>
  <c r="L1429" i="2"/>
  <c r="K1429" i="2"/>
  <c r="L1279" i="2"/>
  <c r="K1279" i="2"/>
  <c r="K1049" i="2"/>
  <c r="L1049" i="2"/>
  <c r="L940" i="2"/>
  <c r="K940" i="2"/>
  <c r="L785" i="2"/>
  <c r="K785" i="2"/>
  <c r="L751" i="2"/>
  <c r="K751" i="2"/>
  <c r="K204" i="2"/>
  <c r="L204" i="2"/>
  <c r="L1317" i="2"/>
  <c r="L2858" i="2"/>
  <c r="K2858" i="2"/>
  <c r="L2577" i="2"/>
  <c r="K2577" i="2"/>
  <c r="K2823" i="2"/>
  <c r="L2952" i="2"/>
  <c r="K2952" i="2"/>
  <c r="L2856" i="2"/>
  <c r="K2856" i="2"/>
  <c r="L2736" i="2"/>
  <c r="K2736" i="2"/>
  <c r="L2640" i="2"/>
  <c r="K2640" i="2"/>
  <c r="L2448" i="2"/>
  <c r="K2448" i="2"/>
  <c r="L2256" i="2"/>
  <c r="K2256" i="2"/>
  <c r="L2136" i="2"/>
  <c r="K2136" i="2"/>
  <c r="L2064" i="2"/>
  <c r="K2064" i="2"/>
  <c r="L1920" i="2"/>
  <c r="K1920" i="2"/>
  <c r="K1824" i="2"/>
  <c r="L1824" i="2"/>
  <c r="L1656" i="2"/>
  <c r="K1656" i="2"/>
  <c r="L1560" i="2"/>
  <c r="K1560" i="2"/>
  <c r="K1416" i="2"/>
  <c r="L1416" i="2"/>
  <c r="K1296" i="2"/>
  <c r="L1296" i="2"/>
  <c r="L1200" i="2"/>
  <c r="K1200" i="2"/>
  <c r="L1104" i="2"/>
  <c r="K1104" i="2"/>
  <c r="L936" i="2"/>
  <c r="K936" i="2"/>
  <c r="K1593" i="2"/>
  <c r="L1593" i="2"/>
  <c r="L688" i="2"/>
  <c r="K688" i="2"/>
  <c r="K67" i="2"/>
  <c r="L67" i="2"/>
  <c r="L2927" i="2"/>
  <c r="K2927" i="2"/>
  <c r="L2615" i="2"/>
  <c r="K2615" i="2"/>
  <c r="L2543" i="2"/>
  <c r="K2543" i="2"/>
  <c r="L2447" i="2"/>
  <c r="K2447" i="2"/>
  <c r="L2303" i="2"/>
  <c r="K2303" i="2"/>
  <c r="L2231" i="2"/>
  <c r="K2231" i="2"/>
  <c r="L2159" i="2"/>
  <c r="K2159" i="2"/>
  <c r="L1943" i="2"/>
  <c r="K1943" i="2"/>
  <c r="K1799" i="2"/>
  <c r="L1799" i="2"/>
  <c r="K1535" i="2"/>
  <c r="L1535" i="2"/>
  <c r="L71" i="2"/>
  <c r="K71" i="2"/>
  <c r="L2746" i="2"/>
  <c r="K2746" i="2"/>
  <c r="L2542" i="2"/>
  <c r="K2542" i="2"/>
  <c r="L1667" i="2"/>
  <c r="K1667" i="2"/>
  <c r="L1403" i="2"/>
  <c r="K1403" i="2"/>
  <c r="L949" i="2"/>
  <c r="K949" i="2"/>
  <c r="L687" i="2"/>
  <c r="K687" i="2"/>
  <c r="L2784" i="2"/>
  <c r="L2998" i="2"/>
  <c r="K2998" i="2"/>
  <c r="L2902" i="2"/>
  <c r="K2902" i="2"/>
  <c r="L2806" i="2"/>
  <c r="K2806" i="2"/>
  <c r="L2734" i="2"/>
  <c r="K2734" i="2"/>
  <c r="L2566" i="2"/>
  <c r="K2566" i="2"/>
  <c r="L2446" i="2"/>
  <c r="K2446" i="2"/>
  <c r="K2350" i="2"/>
  <c r="L2350" i="2"/>
  <c r="L2278" i="2"/>
  <c r="K2278" i="2"/>
  <c r="L2158" i="2"/>
  <c r="K2158" i="2"/>
  <c r="L1822" i="2"/>
  <c r="K1822" i="2"/>
  <c r="L1726" i="2"/>
  <c r="K1726" i="2"/>
  <c r="L1678" i="2"/>
  <c r="K1678" i="2"/>
  <c r="L1510" i="2"/>
  <c r="K1510" i="2"/>
  <c r="L1222" i="2"/>
  <c r="K1222" i="2"/>
  <c r="L1102" i="2"/>
  <c r="K1102" i="2"/>
  <c r="L982" i="2"/>
  <c r="K982" i="2"/>
  <c r="L862" i="2"/>
  <c r="K862" i="2"/>
  <c r="L814" i="2"/>
  <c r="K814" i="2"/>
  <c r="L70" i="2"/>
  <c r="K70" i="2"/>
  <c r="K2995" i="2"/>
  <c r="L2995" i="2"/>
  <c r="L2428" i="2"/>
  <c r="K2428" i="2"/>
  <c r="L2213" i="2"/>
  <c r="K2213" i="2"/>
  <c r="L1173" i="2"/>
  <c r="K1173" i="2"/>
  <c r="K833" i="2"/>
  <c r="L833" i="2"/>
  <c r="L2901" i="2"/>
  <c r="K2901" i="2"/>
  <c r="L2781" i="2"/>
  <c r="K2781" i="2"/>
  <c r="L2613" i="2"/>
  <c r="K2613" i="2"/>
  <c r="K2493" i="2"/>
  <c r="L2493" i="2"/>
  <c r="L2421" i="2"/>
  <c r="K2421" i="2"/>
  <c r="K2301" i="2"/>
  <c r="L2301" i="2"/>
  <c r="L2037" i="2"/>
  <c r="K2037" i="2"/>
  <c r="L1869" i="2"/>
  <c r="K1869" i="2"/>
  <c r="L1581" i="2"/>
  <c r="K1581" i="2"/>
  <c r="L1413" i="2"/>
  <c r="K1413" i="2"/>
  <c r="L1293" i="2"/>
  <c r="K1293" i="2"/>
  <c r="L1053" i="2"/>
  <c r="K1053" i="2"/>
  <c r="K933" i="2"/>
  <c r="L933" i="2"/>
  <c r="K813" i="2"/>
  <c r="L813" i="2"/>
  <c r="L693" i="2"/>
  <c r="K693" i="2"/>
  <c r="L573" i="2"/>
  <c r="K573" i="2"/>
  <c r="L429" i="2"/>
  <c r="K429" i="2"/>
  <c r="L117" i="2"/>
  <c r="K117" i="2"/>
  <c r="K2920" i="2"/>
  <c r="L2920" i="2"/>
  <c r="L2845" i="2"/>
  <c r="K2845" i="2"/>
  <c r="L2816" i="2"/>
  <c r="K2816" i="2"/>
  <c r="L2096" i="2"/>
  <c r="K2096" i="2"/>
  <c r="K420" i="2"/>
  <c r="L420" i="2"/>
  <c r="L2682" i="2"/>
  <c r="K2682" i="2"/>
  <c r="K2275" i="2"/>
  <c r="L2275" i="2"/>
  <c r="K2696" i="2"/>
  <c r="L2696" i="2"/>
  <c r="L2808" i="2"/>
  <c r="K2808" i="2"/>
  <c r="L2062" i="2"/>
  <c r="K2062" i="2"/>
  <c r="L2770" i="2"/>
  <c r="K2770" i="2"/>
  <c r="L2453" i="2"/>
  <c r="K2453" i="2"/>
  <c r="L2272" i="2"/>
  <c r="K2272" i="2"/>
  <c r="L2051" i="2"/>
  <c r="K2051" i="2"/>
  <c r="K1911" i="2"/>
  <c r="L1911" i="2"/>
  <c r="K1877" i="2"/>
  <c r="L1877" i="2"/>
  <c r="L1834" i="2"/>
  <c r="K1834" i="2"/>
  <c r="L1573" i="2"/>
  <c r="K1573" i="2"/>
  <c r="K1541" i="2"/>
  <c r="L1541" i="2"/>
  <c r="L1508" i="2"/>
  <c r="K1508" i="2"/>
  <c r="K1048" i="2"/>
  <c r="L1048" i="2"/>
  <c r="L1013" i="2"/>
  <c r="K1013" i="2"/>
  <c r="L784" i="2"/>
  <c r="K784" i="2"/>
  <c r="L750" i="2"/>
  <c r="K750" i="2"/>
  <c r="K414" i="2"/>
  <c r="L414" i="2"/>
  <c r="L202" i="2"/>
  <c r="K202" i="2"/>
  <c r="K2598" i="2"/>
  <c r="L2598" i="2"/>
  <c r="K2309" i="2"/>
  <c r="L2309" i="2"/>
  <c r="L2238" i="2"/>
  <c r="K2238" i="2"/>
  <c r="L2124" i="2"/>
  <c r="K2124" i="2"/>
  <c r="L2017" i="2"/>
  <c r="K2017" i="2"/>
  <c r="K1910" i="2"/>
  <c r="L1910" i="2"/>
  <c r="L1721" i="2"/>
  <c r="K1721" i="2"/>
  <c r="K1505" i="2"/>
  <c r="L1505" i="2"/>
  <c r="L1313" i="2"/>
  <c r="K1313" i="2"/>
  <c r="L1277" i="2"/>
  <c r="K1277" i="2"/>
  <c r="K1085" i="2"/>
  <c r="L1085" i="2"/>
  <c r="L1047" i="2"/>
  <c r="K1047" i="2"/>
  <c r="K783" i="2"/>
  <c r="L783" i="2"/>
  <c r="L676" i="2"/>
  <c r="K676" i="2"/>
  <c r="L456" i="2"/>
  <c r="K456" i="2"/>
  <c r="K168" i="2"/>
  <c r="L168" i="2"/>
  <c r="K2585" i="2"/>
  <c r="K2227" i="2"/>
  <c r="K1912" i="2"/>
  <c r="K635" i="2"/>
  <c r="L1636" i="2"/>
  <c r="L1246" i="2"/>
  <c r="L403" i="2"/>
  <c r="L2365" i="2"/>
  <c r="K2365" i="2"/>
  <c r="K2183" i="2"/>
  <c r="L2183" i="2"/>
  <c r="K951" i="2"/>
  <c r="L951" i="2"/>
  <c r="K689" i="2"/>
  <c r="L689" i="2"/>
  <c r="L287" i="2"/>
  <c r="K287" i="2"/>
  <c r="L2928" i="2"/>
  <c r="K2928" i="2"/>
  <c r="L2712" i="2"/>
  <c r="K2712" i="2"/>
  <c r="L2592" i="2"/>
  <c r="K2592" i="2"/>
  <c r="L2472" i="2"/>
  <c r="K2472" i="2"/>
  <c r="L2352" i="2"/>
  <c r="K2352" i="2"/>
  <c r="L2160" i="2"/>
  <c r="K2160" i="2"/>
  <c r="L2088" i="2"/>
  <c r="K2088" i="2"/>
  <c r="L2016" i="2"/>
  <c r="K2016" i="2"/>
  <c r="L1800" i="2"/>
  <c r="K1800" i="2"/>
  <c r="L1632" i="2"/>
  <c r="K1632" i="2"/>
  <c r="L1440" i="2"/>
  <c r="K1440" i="2"/>
  <c r="L1368" i="2"/>
  <c r="K1368" i="2"/>
  <c r="K1248" i="2"/>
  <c r="L1248" i="2"/>
  <c r="L1176" i="2"/>
  <c r="K1176" i="2"/>
  <c r="L1128" i="2"/>
  <c r="K1128" i="2"/>
  <c r="K1032" i="2"/>
  <c r="L1032" i="2"/>
  <c r="L912" i="2"/>
  <c r="K912" i="2"/>
  <c r="L2933" i="2"/>
  <c r="K2933" i="2"/>
  <c r="L2857" i="2"/>
  <c r="K2857" i="2"/>
  <c r="L2788" i="2"/>
  <c r="K2788" i="2"/>
  <c r="K2611" i="2"/>
  <c r="L2611" i="2"/>
  <c r="L2215" i="2"/>
  <c r="K2215" i="2"/>
  <c r="K1853" i="2"/>
  <c r="L1853" i="2"/>
  <c r="L1668" i="2"/>
  <c r="K1668" i="2"/>
  <c r="L1139" i="2"/>
  <c r="K1139" i="2"/>
  <c r="K621" i="2"/>
  <c r="L621" i="2"/>
  <c r="L2975" i="2"/>
  <c r="K2975" i="2"/>
  <c r="L2783" i="2"/>
  <c r="K2783" i="2"/>
  <c r="L2711" i="2"/>
  <c r="K2711" i="2"/>
  <c r="L2663" i="2"/>
  <c r="K2663" i="2"/>
  <c r="L2591" i="2"/>
  <c r="K2591" i="2"/>
  <c r="L2495" i="2"/>
  <c r="K2495" i="2"/>
  <c r="K2255" i="2"/>
  <c r="L2255" i="2"/>
  <c r="L2087" i="2"/>
  <c r="K2087" i="2"/>
  <c r="L2015" i="2"/>
  <c r="K2015" i="2"/>
  <c r="L1847" i="2"/>
  <c r="K1847" i="2"/>
  <c r="L1751" i="2"/>
  <c r="K1751" i="2"/>
  <c r="L1583" i="2"/>
  <c r="K1583" i="2"/>
  <c r="L1487" i="2"/>
  <c r="K1487" i="2"/>
  <c r="L1439" i="2"/>
  <c r="K1439" i="2"/>
  <c r="K1391" i="2"/>
  <c r="L1391" i="2"/>
  <c r="L1343" i="2"/>
  <c r="K1343" i="2"/>
  <c r="L1271" i="2"/>
  <c r="K1271" i="2"/>
  <c r="K1223" i="2"/>
  <c r="L1223" i="2"/>
  <c r="L1175" i="2"/>
  <c r="K1175" i="2"/>
  <c r="L1127" i="2"/>
  <c r="K1127" i="2"/>
  <c r="L1079" i="2"/>
  <c r="K1079" i="2"/>
  <c r="L1055" i="2"/>
  <c r="K1055" i="2"/>
  <c r="L1007" i="2"/>
  <c r="K1007" i="2"/>
  <c r="L935" i="2"/>
  <c r="K935" i="2"/>
  <c r="L887" i="2"/>
  <c r="K887" i="2"/>
  <c r="L839" i="2"/>
  <c r="K839" i="2"/>
  <c r="L791" i="2"/>
  <c r="K791" i="2"/>
  <c r="L743" i="2"/>
  <c r="K743" i="2"/>
  <c r="K695" i="2"/>
  <c r="L695" i="2"/>
  <c r="L599" i="2"/>
  <c r="K599" i="2"/>
  <c r="L551" i="2"/>
  <c r="K551" i="2"/>
  <c r="L503" i="2"/>
  <c r="K503" i="2"/>
  <c r="L455" i="2"/>
  <c r="K455" i="2"/>
  <c r="K407" i="2"/>
  <c r="L407" i="2"/>
  <c r="L359" i="2"/>
  <c r="K359" i="2"/>
  <c r="L311" i="2"/>
  <c r="K311" i="2"/>
  <c r="L191" i="2"/>
  <c r="K191" i="2"/>
  <c r="K167" i="2"/>
  <c r="L167" i="2"/>
  <c r="L119" i="2"/>
  <c r="K119" i="2"/>
  <c r="L95" i="2"/>
  <c r="K95" i="2"/>
  <c r="L47" i="2"/>
  <c r="K47" i="2"/>
  <c r="L2888" i="2"/>
  <c r="K2888" i="2"/>
  <c r="K2214" i="2"/>
  <c r="L2214" i="2"/>
  <c r="L2027" i="2"/>
  <c r="K2027" i="2"/>
  <c r="K1773" i="2"/>
  <c r="L1773" i="2"/>
  <c r="L1369" i="2"/>
  <c r="K1369" i="2"/>
  <c r="L874" i="2"/>
  <c r="K874" i="2"/>
  <c r="L616" i="2"/>
  <c r="K616" i="2"/>
  <c r="K2974" i="2"/>
  <c r="L2974" i="2"/>
  <c r="K2950" i="2"/>
  <c r="L2950" i="2"/>
  <c r="L2854" i="2"/>
  <c r="K2854" i="2"/>
  <c r="L2710" i="2"/>
  <c r="K2710" i="2"/>
  <c r="L2614" i="2"/>
  <c r="K2614" i="2"/>
  <c r="L2470" i="2"/>
  <c r="K2470" i="2"/>
  <c r="L2254" i="2"/>
  <c r="K2254" i="2"/>
  <c r="K2206" i="2"/>
  <c r="L2206" i="2"/>
  <c r="L1918" i="2"/>
  <c r="K1918" i="2"/>
  <c r="L1870" i="2"/>
  <c r="K1870" i="2"/>
  <c r="L1774" i="2"/>
  <c r="K1774" i="2"/>
  <c r="L1702" i="2"/>
  <c r="K1702" i="2"/>
  <c r="L1582" i="2"/>
  <c r="K1582" i="2"/>
  <c r="L1462" i="2"/>
  <c r="K1462" i="2"/>
  <c r="K1390" i="2"/>
  <c r="L1390" i="2"/>
  <c r="L1294" i="2"/>
  <c r="K1294" i="2"/>
  <c r="L1198" i="2"/>
  <c r="K1198" i="2"/>
  <c r="L1126" i="2"/>
  <c r="K1126" i="2"/>
  <c r="L1054" i="2"/>
  <c r="K1054" i="2"/>
  <c r="K1006" i="2"/>
  <c r="L1006" i="2"/>
  <c r="K934" i="2"/>
  <c r="L934" i="2"/>
  <c r="L790" i="2"/>
  <c r="K790" i="2"/>
  <c r="K742" i="2"/>
  <c r="L742" i="2"/>
  <c r="K694" i="2"/>
  <c r="L694" i="2"/>
  <c r="K670" i="2"/>
  <c r="L670" i="2"/>
  <c r="L598" i="2"/>
  <c r="K598" i="2"/>
  <c r="K574" i="2"/>
  <c r="L574" i="2"/>
  <c r="L454" i="2"/>
  <c r="K454" i="2"/>
  <c r="K310" i="2"/>
  <c r="L310" i="2"/>
  <c r="L2887" i="2"/>
  <c r="K2887" i="2"/>
  <c r="K2608" i="2"/>
  <c r="L2608" i="2"/>
  <c r="L2504" i="2"/>
  <c r="K2504" i="2"/>
  <c r="L2247" i="2"/>
  <c r="K2247" i="2"/>
  <c r="K2066" i="2"/>
  <c r="L2066" i="2"/>
  <c r="L1809" i="2"/>
  <c r="K1809" i="2"/>
  <c r="K1209" i="2"/>
  <c r="L1209" i="2"/>
  <c r="L351" i="2"/>
  <c r="K351" i="2"/>
  <c r="L101" i="2"/>
  <c r="K101" i="2"/>
  <c r="K2949" i="2"/>
  <c r="L2949" i="2"/>
  <c r="K2877" i="2"/>
  <c r="L2877" i="2"/>
  <c r="K2757" i="2"/>
  <c r="L2757" i="2"/>
  <c r="L2589" i="2"/>
  <c r="K2589" i="2"/>
  <c r="L2541" i="2"/>
  <c r="K2541" i="2"/>
  <c r="L2469" i="2"/>
  <c r="K2469" i="2"/>
  <c r="L2253" i="2"/>
  <c r="K2253" i="2"/>
  <c r="L2181" i="2"/>
  <c r="K2181" i="2"/>
  <c r="L2085" i="2"/>
  <c r="K2085" i="2"/>
  <c r="L1989" i="2"/>
  <c r="K1989" i="2"/>
  <c r="K1917" i="2"/>
  <c r="L1917" i="2"/>
  <c r="L1845" i="2"/>
  <c r="K1845" i="2"/>
  <c r="K1749" i="2"/>
  <c r="L1749" i="2"/>
  <c r="L1653" i="2"/>
  <c r="K1653" i="2"/>
  <c r="L1533" i="2"/>
  <c r="K1533" i="2"/>
  <c r="K1389" i="2"/>
  <c r="L1389" i="2"/>
  <c r="K1221" i="2"/>
  <c r="L1221" i="2"/>
  <c r="L1077" i="2"/>
  <c r="K1077" i="2"/>
  <c r="K1005" i="2"/>
  <c r="L1005" i="2"/>
  <c r="K909" i="2"/>
  <c r="L909" i="2"/>
  <c r="L861" i="2"/>
  <c r="K861" i="2"/>
  <c r="L765" i="2"/>
  <c r="K765" i="2"/>
  <c r="L549" i="2"/>
  <c r="K549" i="2"/>
  <c r="L501" i="2"/>
  <c r="K501" i="2"/>
  <c r="L453" i="2"/>
  <c r="K453" i="2"/>
  <c r="L357" i="2"/>
  <c r="K357" i="2"/>
  <c r="L333" i="2"/>
  <c r="K333" i="2"/>
  <c r="L285" i="2"/>
  <c r="K285" i="2"/>
  <c r="K189" i="2"/>
  <c r="L189" i="2"/>
  <c r="L165" i="2"/>
  <c r="K165" i="2"/>
  <c r="L69" i="2"/>
  <c r="K69" i="2"/>
  <c r="L2425" i="2"/>
  <c r="K2425" i="2"/>
  <c r="L2172" i="2"/>
  <c r="K2172" i="2"/>
  <c r="L2023" i="2"/>
  <c r="K2023" i="2"/>
  <c r="L1697" i="2"/>
  <c r="K1697" i="2"/>
  <c r="L1358" i="2"/>
  <c r="K1358" i="2"/>
  <c r="K870" i="2"/>
  <c r="L870" i="2"/>
  <c r="L755" i="2"/>
  <c r="K755" i="2"/>
  <c r="L132" i="2"/>
  <c r="K132" i="2"/>
  <c r="K2782" i="2"/>
  <c r="L2898" i="2"/>
  <c r="K2898" i="2"/>
  <c r="L2730" i="2"/>
  <c r="K2730" i="2"/>
  <c r="K2911" i="2"/>
  <c r="L2911" i="2"/>
  <c r="L2451" i="2"/>
  <c r="K2451" i="2"/>
  <c r="L2342" i="2"/>
  <c r="K2342" i="2"/>
  <c r="K2269" i="2"/>
  <c r="L2269" i="2"/>
  <c r="K2084" i="2"/>
  <c r="L2084" i="2"/>
  <c r="L1571" i="2"/>
  <c r="K1571" i="2"/>
  <c r="L1425" i="2"/>
  <c r="K1425" i="2"/>
  <c r="L339" i="2"/>
  <c r="K339" i="2"/>
  <c r="K2904" i="2"/>
  <c r="L2987" i="2"/>
  <c r="K2987" i="2"/>
  <c r="L2843" i="2"/>
  <c r="K2843" i="2"/>
  <c r="L2795" i="2"/>
  <c r="K2795" i="2"/>
  <c r="L2675" i="2"/>
  <c r="K2675" i="2"/>
  <c r="L2627" i="2"/>
  <c r="K2627" i="2"/>
  <c r="K2555" i="2"/>
  <c r="L2555" i="2"/>
  <c r="L2507" i="2"/>
  <c r="K2507" i="2"/>
  <c r="L2435" i="2"/>
  <c r="K2435" i="2"/>
  <c r="K2363" i="2"/>
  <c r="L2363" i="2"/>
  <c r="L2315" i="2"/>
  <c r="K2315" i="2"/>
  <c r="L2195" i="2"/>
  <c r="K2195" i="2"/>
  <c r="L2171" i="2"/>
  <c r="K2171" i="2"/>
  <c r="L2123" i="2"/>
  <c r="K2123" i="2"/>
  <c r="L2075" i="2"/>
  <c r="K2075" i="2"/>
  <c r="L1979" i="2"/>
  <c r="K1979" i="2"/>
  <c r="L1907" i="2"/>
  <c r="K1907" i="2"/>
  <c r="L1859" i="2"/>
  <c r="K1859" i="2"/>
  <c r="K1835" i="2"/>
  <c r="L1835" i="2"/>
  <c r="K1787" i="2"/>
  <c r="L1787" i="2"/>
  <c r="L1763" i="2"/>
  <c r="K1763" i="2"/>
  <c r="K1739" i="2"/>
  <c r="L1739" i="2"/>
  <c r="L1715" i="2"/>
  <c r="K1715" i="2"/>
  <c r="L1691" i="2"/>
  <c r="K1691" i="2"/>
  <c r="L1619" i="2"/>
  <c r="K1619" i="2"/>
  <c r="K1547" i="2"/>
  <c r="L1547" i="2"/>
  <c r="L1499" i="2"/>
  <c r="K1499" i="2"/>
  <c r="L1475" i="2"/>
  <c r="K1475" i="2"/>
  <c r="L1451" i="2"/>
  <c r="K1451" i="2"/>
  <c r="L1427" i="2"/>
  <c r="K1427" i="2"/>
  <c r="L1379" i="2"/>
  <c r="K1379" i="2"/>
  <c r="K1355" i="2"/>
  <c r="L1355" i="2"/>
  <c r="L1331" i="2"/>
  <c r="K1331" i="2"/>
  <c r="L1307" i="2"/>
  <c r="K1307" i="2"/>
  <c r="L1283" i="2"/>
  <c r="K1283" i="2"/>
  <c r="L1259" i="2"/>
  <c r="K1259" i="2"/>
  <c r="L1211" i="2"/>
  <c r="K1211" i="2"/>
  <c r="L1187" i="2"/>
  <c r="K1187" i="2"/>
  <c r="L1163" i="2"/>
  <c r="K1163" i="2"/>
  <c r="L1091" i="2"/>
  <c r="K1091" i="2"/>
  <c r="L1043" i="2"/>
  <c r="K1043" i="2"/>
  <c r="L1019" i="2"/>
  <c r="K1019" i="2"/>
  <c r="K995" i="2"/>
  <c r="L995" i="2"/>
  <c r="K971" i="2"/>
  <c r="L971" i="2"/>
  <c r="L947" i="2"/>
  <c r="K947" i="2"/>
  <c r="L923" i="2"/>
  <c r="K923" i="2"/>
  <c r="L899" i="2"/>
  <c r="K899" i="2"/>
  <c r="L875" i="2"/>
  <c r="K875" i="2"/>
  <c r="L851" i="2"/>
  <c r="K851" i="2"/>
  <c r="L827" i="2"/>
  <c r="K827" i="2"/>
  <c r="L803" i="2"/>
  <c r="K803" i="2"/>
  <c r="L779" i="2"/>
  <c r="K779" i="2"/>
  <c r="L731" i="2"/>
  <c r="K731" i="2"/>
  <c r="L707" i="2"/>
  <c r="K707" i="2"/>
  <c r="L683" i="2"/>
  <c r="K683" i="2"/>
  <c r="L659" i="2"/>
  <c r="K659" i="2"/>
  <c r="L611" i="2"/>
  <c r="K611" i="2"/>
  <c r="L563" i="2"/>
  <c r="K563" i="2"/>
  <c r="L539" i="2"/>
  <c r="K539" i="2"/>
  <c r="L515" i="2"/>
  <c r="K515" i="2"/>
  <c r="L491" i="2"/>
  <c r="K491" i="2"/>
  <c r="L467" i="2"/>
  <c r="K467" i="2"/>
  <c r="K443" i="2"/>
  <c r="L443" i="2"/>
  <c r="K419" i="2"/>
  <c r="L419" i="2"/>
  <c r="K395" i="2"/>
  <c r="L395" i="2"/>
  <c r="L371" i="2"/>
  <c r="K371" i="2"/>
  <c r="K347" i="2"/>
  <c r="L347" i="2"/>
  <c r="K323" i="2"/>
  <c r="L323" i="2"/>
  <c r="K299" i="2"/>
  <c r="L299" i="2"/>
  <c r="L275" i="2"/>
  <c r="K275" i="2"/>
  <c r="L251" i="2"/>
  <c r="K251" i="2"/>
  <c r="L227" i="2"/>
  <c r="K227" i="2"/>
  <c r="L203" i="2"/>
  <c r="K203" i="2"/>
  <c r="L179" i="2"/>
  <c r="K179" i="2"/>
  <c r="L155" i="2"/>
  <c r="K155" i="2"/>
  <c r="L2945" i="2"/>
  <c r="K2945" i="2"/>
  <c r="L2802" i="2"/>
  <c r="K2802" i="2"/>
  <c r="L2626" i="2"/>
  <c r="K2626" i="2"/>
  <c r="K2341" i="2"/>
  <c r="L2341" i="2"/>
  <c r="L1908" i="2"/>
  <c r="K1908" i="2"/>
  <c r="L1756" i="2"/>
  <c r="K1756" i="2"/>
  <c r="L1311" i="2"/>
  <c r="K1311" i="2"/>
  <c r="L1117" i="2"/>
  <c r="K1117" i="2"/>
  <c r="L233" i="2"/>
  <c r="K233" i="2"/>
  <c r="K2900" i="2"/>
  <c r="K1364" i="2"/>
  <c r="L2909" i="2"/>
  <c r="K2909" i="2"/>
  <c r="L2800" i="2"/>
  <c r="K2800" i="2"/>
  <c r="K2766" i="2"/>
  <c r="L2766" i="2"/>
  <c r="L2449" i="2"/>
  <c r="K2449" i="2"/>
  <c r="L2306" i="2"/>
  <c r="K2306" i="2"/>
  <c r="K2047" i="2"/>
  <c r="L2047" i="2"/>
  <c r="L1466" i="2"/>
  <c r="K1466" i="2"/>
  <c r="L1310" i="2"/>
  <c r="K1310" i="2"/>
  <c r="L1009" i="2"/>
  <c r="K1009" i="2"/>
  <c r="K705" i="2"/>
  <c r="L705" i="2"/>
  <c r="L232" i="2"/>
  <c r="K232" i="2"/>
  <c r="K2895" i="2"/>
  <c r="K2707" i="2"/>
  <c r="K2383" i="2"/>
  <c r="K1717" i="2"/>
  <c r="L669" i="2"/>
  <c r="L2748" i="2"/>
  <c r="K2748" i="2"/>
  <c r="L2508" i="2"/>
  <c r="K2508" i="2"/>
  <c r="L2216" i="2"/>
  <c r="K2216" i="2"/>
  <c r="K1959" i="2"/>
  <c r="L1959" i="2"/>
  <c r="L1669" i="2"/>
  <c r="K1669" i="2"/>
  <c r="L1557" i="2"/>
  <c r="K1557" i="2"/>
  <c r="K622" i="2"/>
  <c r="L622" i="2"/>
  <c r="L2760" i="2"/>
  <c r="K2760" i="2"/>
  <c r="L2616" i="2"/>
  <c r="K2616" i="2"/>
  <c r="L2496" i="2"/>
  <c r="K2496" i="2"/>
  <c r="L2376" i="2"/>
  <c r="K2376" i="2"/>
  <c r="L2304" i="2"/>
  <c r="K2304" i="2"/>
  <c r="K2232" i="2"/>
  <c r="L2232" i="2"/>
  <c r="L2184" i="2"/>
  <c r="K2184" i="2"/>
  <c r="L2112" i="2"/>
  <c r="K2112" i="2"/>
  <c r="L2040" i="2"/>
  <c r="K2040" i="2"/>
  <c r="L1992" i="2"/>
  <c r="K1992" i="2"/>
  <c r="K1944" i="2"/>
  <c r="L1944" i="2"/>
  <c r="L1896" i="2"/>
  <c r="K1896" i="2"/>
  <c r="L1776" i="2"/>
  <c r="K1776" i="2"/>
  <c r="L1680" i="2"/>
  <c r="K1680" i="2"/>
  <c r="L1608" i="2"/>
  <c r="K1608" i="2"/>
  <c r="L1584" i="2"/>
  <c r="K1584" i="2"/>
  <c r="L1536" i="2"/>
  <c r="K1536" i="2"/>
  <c r="L1464" i="2"/>
  <c r="K1464" i="2"/>
  <c r="L1392" i="2"/>
  <c r="K1392" i="2"/>
  <c r="K1320" i="2"/>
  <c r="L1320" i="2"/>
  <c r="L1272" i="2"/>
  <c r="K1272" i="2"/>
  <c r="K1224" i="2"/>
  <c r="L1224" i="2"/>
  <c r="L1152" i="2"/>
  <c r="K1152" i="2"/>
  <c r="K1056" i="2"/>
  <c r="L1056" i="2"/>
  <c r="L960" i="2"/>
  <c r="K960" i="2"/>
  <c r="L2889" i="2"/>
  <c r="K2889" i="2"/>
  <c r="L2747" i="2"/>
  <c r="K2747" i="2"/>
  <c r="L2576" i="2"/>
  <c r="K2576" i="2"/>
  <c r="L2182" i="2"/>
  <c r="K2182" i="2"/>
  <c r="K1811" i="2"/>
  <c r="L1811" i="2"/>
  <c r="L1777" i="2"/>
  <c r="K1777" i="2"/>
  <c r="L1404" i="2"/>
  <c r="K1404" i="2"/>
  <c r="L841" i="2"/>
  <c r="K841" i="2"/>
  <c r="L653" i="2"/>
  <c r="K653" i="2"/>
  <c r="L354" i="2"/>
  <c r="K354" i="2"/>
  <c r="K2999" i="2"/>
  <c r="L2999" i="2"/>
  <c r="L2951" i="2"/>
  <c r="K2951" i="2"/>
  <c r="K2903" i="2"/>
  <c r="L2903" i="2"/>
  <c r="L2759" i="2"/>
  <c r="K2759" i="2"/>
  <c r="L2687" i="2"/>
  <c r="K2687" i="2"/>
  <c r="L2567" i="2"/>
  <c r="K2567" i="2"/>
  <c r="L2471" i="2"/>
  <c r="K2471" i="2"/>
  <c r="K2135" i="2"/>
  <c r="L2135" i="2"/>
  <c r="L2063" i="2"/>
  <c r="K2063" i="2"/>
  <c r="L1991" i="2"/>
  <c r="K1991" i="2"/>
  <c r="K1919" i="2"/>
  <c r="L1919" i="2"/>
  <c r="L1871" i="2"/>
  <c r="K1871" i="2"/>
  <c r="L1823" i="2"/>
  <c r="K1823" i="2"/>
  <c r="L1775" i="2"/>
  <c r="K1775" i="2"/>
  <c r="L1679" i="2"/>
  <c r="K1679" i="2"/>
  <c r="L1655" i="2"/>
  <c r="K1655" i="2"/>
  <c r="L1607" i="2"/>
  <c r="K1607" i="2"/>
  <c r="K1559" i="2"/>
  <c r="L1559" i="2"/>
  <c r="K1511" i="2"/>
  <c r="L1511" i="2"/>
  <c r="L1463" i="2"/>
  <c r="K1463" i="2"/>
  <c r="L1415" i="2"/>
  <c r="K1415" i="2"/>
  <c r="K1367" i="2"/>
  <c r="L1367" i="2"/>
  <c r="K1295" i="2"/>
  <c r="L1295" i="2"/>
  <c r="K1247" i="2"/>
  <c r="L1247" i="2"/>
  <c r="L1199" i="2"/>
  <c r="K1199" i="2"/>
  <c r="K1151" i="2"/>
  <c r="L1151" i="2"/>
  <c r="L1103" i="2"/>
  <c r="K1103" i="2"/>
  <c r="L1031" i="2"/>
  <c r="K1031" i="2"/>
  <c r="L983" i="2"/>
  <c r="K983" i="2"/>
  <c r="L959" i="2"/>
  <c r="K959" i="2"/>
  <c r="K911" i="2"/>
  <c r="L911" i="2"/>
  <c r="L863" i="2"/>
  <c r="K863" i="2"/>
  <c r="K815" i="2"/>
  <c r="L815" i="2"/>
  <c r="L767" i="2"/>
  <c r="K767" i="2"/>
  <c r="K719" i="2"/>
  <c r="L719" i="2"/>
  <c r="L671" i="2"/>
  <c r="K671" i="2"/>
  <c r="K623" i="2"/>
  <c r="L623" i="2"/>
  <c r="K575" i="2"/>
  <c r="L575" i="2"/>
  <c r="L527" i="2"/>
  <c r="K527" i="2"/>
  <c r="L479" i="2"/>
  <c r="K479" i="2"/>
  <c r="K431" i="2"/>
  <c r="L431" i="2"/>
  <c r="L383" i="2"/>
  <c r="K383" i="2"/>
  <c r="K335" i="2"/>
  <c r="L335" i="2"/>
  <c r="K239" i="2"/>
  <c r="L239" i="2"/>
  <c r="K215" i="2"/>
  <c r="L215" i="2"/>
  <c r="L143" i="2"/>
  <c r="K143" i="2"/>
  <c r="L23" i="2"/>
  <c r="K23" i="2"/>
  <c r="L2997" i="2"/>
  <c r="K2997" i="2"/>
  <c r="K2821" i="2"/>
  <c r="L2821" i="2"/>
  <c r="L2714" i="2"/>
  <c r="K2714" i="2"/>
  <c r="K2180" i="2"/>
  <c r="L2180" i="2"/>
  <c r="L1993" i="2"/>
  <c r="K1993" i="2"/>
  <c r="L1630" i="2"/>
  <c r="K1630" i="2"/>
  <c r="L1332" i="2"/>
  <c r="K1332" i="2"/>
  <c r="L1210" i="2"/>
  <c r="K1210" i="2"/>
  <c r="L988" i="2"/>
  <c r="K988" i="2"/>
  <c r="L652" i="2"/>
  <c r="K652" i="2"/>
  <c r="L352" i="2"/>
  <c r="K352" i="2"/>
  <c r="L2926" i="2"/>
  <c r="K2926" i="2"/>
  <c r="K2878" i="2"/>
  <c r="L2878" i="2"/>
  <c r="L2830" i="2"/>
  <c r="K2830" i="2"/>
  <c r="K2758" i="2"/>
  <c r="L2758" i="2"/>
  <c r="L2686" i="2"/>
  <c r="K2686" i="2"/>
  <c r="K2662" i="2"/>
  <c r="L2662" i="2"/>
  <c r="L2590" i="2"/>
  <c r="K2590" i="2"/>
  <c r="K2494" i="2"/>
  <c r="L2494" i="2"/>
  <c r="K2422" i="2"/>
  <c r="L2422" i="2"/>
  <c r="L2374" i="2"/>
  <c r="K2374" i="2"/>
  <c r="L2302" i="2"/>
  <c r="K2302" i="2"/>
  <c r="L2230" i="2"/>
  <c r="K2230" i="2"/>
  <c r="L2014" i="2"/>
  <c r="K2014" i="2"/>
  <c r="L1894" i="2"/>
  <c r="K1894" i="2"/>
  <c r="L1846" i="2"/>
  <c r="K1846" i="2"/>
  <c r="L1798" i="2"/>
  <c r="K1798" i="2"/>
  <c r="L1654" i="2"/>
  <c r="K1654" i="2"/>
  <c r="L1558" i="2"/>
  <c r="K1558" i="2"/>
  <c r="L1486" i="2"/>
  <c r="K1486" i="2"/>
  <c r="L1414" i="2"/>
  <c r="K1414" i="2"/>
  <c r="L1366" i="2"/>
  <c r="K1366" i="2"/>
  <c r="L1270" i="2"/>
  <c r="K1270" i="2"/>
  <c r="K1174" i="2"/>
  <c r="L1174" i="2"/>
  <c r="L1150" i="2"/>
  <c r="K1150" i="2"/>
  <c r="L1078" i="2"/>
  <c r="K1078" i="2"/>
  <c r="L1030" i="2"/>
  <c r="K1030" i="2"/>
  <c r="L958" i="2"/>
  <c r="K958" i="2"/>
  <c r="K838" i="2"/>
  <c r="L838" i="2"/>
  <c r="K766" i="2"/>
  <c r="L766" i="2"/>
  <c r="L646" i="2"/>
  <c r="K646" i="2"/>
  <c r="L478" i="2"/>
  <c r="K478" i="2"/>
  <c r="L430" i="2"/>
  <c r="K430" i="2"/>
  <c r="L382" i="2"/>
  <c r="K382" i="2"/>
  <c r="L334" i="2"/>
  <c r="K334" i="2"/>
  <c r="K46" i="2"/>
  <c r="L46" i="2"/>
  <c r="L2850" i="2"/>
  <c r="K2850" i="2"/>
  <c r="L2745" i="2"/>
  <c r="K2745" i="2"/>
  <c r="L2574" i="2"/>
  <c r="K2574" i="2"/>
  <c r="L1666" i="2"/>
  <c r="K1666" i="2"/>
  <c r="L1365" i="2"/>
  <c r="K1365" i="2"/>
  <c r="L948" i="2"/>
  <c r="K948" i="2"/>
  <c r="L62" i="2"/>
  <c r="K62" i="2"/>
  <c r="K2925" i="2"/>
  <c r="L2925" i="2"/>
  <c r="L2733" i="2"/>
  <c r="K2733" i="2"/>
  <c r="L2565" i="2"/>
  <c r="K2565" i="2"/>
  <c r="L2445" i="2"/>
  <c r="K2445" i="2"/>
  <c r="L2397" i="2"/>
  <c r="K2397" i="2"/>
  <c r="L2349" i="2"/>
  <c r="K2349" i="2"/>
  <c r="K2277" i="2"/>
  <c r="L2277" i="2"/>
  <c r="L2229" i="2"/>
  <c r="K2229" i="2"/>
  <c r="L2109" i="2"/>
  <c r="K2109" i="2"/>
  <c r="L1797" i="2"/>
  <c r="K1797" i="2"/>
  <c r="K1677" i="2"/>
  <c r="L1677" i="2"/>
  <c r="K1605" i="2"/>
  <c r="L1605" i="2"/>
  <c r="L1485" i="2"/>
  <c r="K1485" i="2"/>
  <c r="L1149" i="2"/>
  <c r="K1149" i="2"/>
  <c r="K1101" i="2"/>
  <c r="L1101" i="2"/>
  <c r="K1029" i="2"/>
  <c r="L1029" i="2"/>
  <c r="L957" i="2"/>
  <c r="K957" i="2"/>
  <c r="L837" i="2"/>
  <c r="K837" i="2"/>
  <c r="K645" i="2"/>
  <c r="L645" i="2"/>
  <c r="L525" i="2"/>
  <c r="K525" i="2"/>
  <c r="L477" i="2"/>
  <c r="K477" i="2"/>
  <c r="L381" i="2"/>
  <c r="K381" i="2"/>
  <c r="K309" i="2"/>
  <c r="L309" i="2"/>
  <c r="L213" i="2"/>
  <c r="K213" i="2"/>
  <c r="K93" i="2"/>
  <c r="L93" i="2"/>
  <c r="K2989" i="2"/>
  <c r="L2989" i="2"/>
  <c r="L2884" i="2"/>
  <c r="K2884" i="2"/>
  <c r="L2393" i="2"/>
  <c r="K2393" i="2"/>
  <c r="L2244" i="2"/>
  <c r="K2244" i="2"/>
  <c r="L1981" i="2"/>
  <c r="K1981" i="2"/>
  <c r="L1663" i="2"/>
  <c r="K1663" i="2"/>
  <c r="L1399" i="2"/>
  <c r="K1399" i="2"/>
  <c r="K722" i="2"/>
  <c r="L722" i="2"/>
  <c r="L535" i="2"/>
  <c r="K535" i="2"/>
  <c r="K1631" i="2"/>
  <c r="L2110" i="2"/>
  <c r="L2754" i="2"/>
  <c r="K2754" i="2"/>
  <c r="K2706" i="2"/>
  <c r="L2706" i="2"/>
  <c r="K142" i="2"/>
  <c r="L2946" i="2"/>
  <c r="K2946" i="2"/>
  <c r="L2122" i="2"/>
  <c r="K2122" i="2"/>
  <c r="L1312" i="2"/>
  <c r="K1312" i="2"/>
  <c r="L234" i="2"/>
  <c r="K234" i="2"/>
  <c r="K2716" i="2"/>
  <c r="L2013" i="2"/>
  <c r="L2963" i="2"/>
  <c r="K2963" i="2"/>
  <c r="L2915" i="2"/>
  <c r="K2915" i="2"/>
  <c r="L2867" i="2"/>
  <c r="K2867" i="2"/>
  <c r="L2819" i="2"/>
  <c r="K2819" i="2"/>
  <c r="K2699" i="2"/>
  <c r="L2699" i="2"/>
  <c r="L2651" i="2"/>
  <c r="K2651" i="2"/>
  <c r="L2603" i="2"/>
  <c r="K2603" i="2"/>
  <c r="K2459" i="2"/>
  <c r="L2459" i="2"/>
  <c r="L2387" i="2"/>
  <c r="K2387" i="2"/>
  <c r="K2291" i="2"/>
  <c r="L2291" i="2"/>
  <c r="L2219" i="2"/>
  <c r="K2219" i="2"/>
  <c r="K2147" i="2"/>
  <c r="L2147" i="2"/>
  <c r="L2099" i="2"/>
  <c r="K2099" i="2"/>
  <c r="K2003" i="2"/>
  <c r="L2003" i="2"/>
  <c r="L1955" i="2"/>
  <c r="K1955" i="2"/>
  <c r="L131" i="2"/>
  <c r="K131" i="2"/>
  <c r="L2798" i="2"/>
  <c r="K2798" i="2"/>
  <c r="K2691" i="2"/>
  <c r="L2691" i="2"/>
  <c r="L1864" i="2"/>
  <c r="K1864" i="2"/>
  <c r="L1754" i="2"/>
  <c r="K1754" i="2"/>
  <c r="L1456" i="2"/>
  <c r="K1456" i="2"/>
  <c r="L1273" i="2"/>
  <c r="K1273" i="2"/>
  <c r="L1081" i="2"/>
  <c r="K1081" i="2"/>
  <c r="L818" i="2"/>
  <c r="K818" i="2"/>
  <c r="L778" i="2"/>
  <c r="K778" i="2"/>
  <c r="L231" i="2"/>
  <c r="K231" i="2"/>
  <c r="K2208" i="2"/>
  <c r="K118" i="2"/>
  <c r="L118" i="2"/>
  <c r="K1893" i="2"/>
  <c r="L2977" i="2"/>
  <c r="K2977" i="2"/>
  <c r="K2941" i="2"/>
  <c r="L2941" i="2"/>
  <c r="L2833" i="2"/>
  <c r="K2833" i="2"/>
  <c r="K2797" i="2"/>
  <c r="L2797" i="2"/>
  <c r="L2481" i="2"/>
  <c r="K2481" i="2"/>
  <c r="L2153" i="2"/>
  <c r="K2153" i="2"/>
  <c r="L2118" i="2"/>
  <c r="K2118" i="2"/>
  <c r="L1969" i="2"/>
  <c r="K1969" i="2"/>
  <c r="K1937" i="2"/>
  <c r="L1937" i="2"/>
  <c r="K1346" i="2"/>
  <c r="L1346" i="2"/>
  <c r="L1308" i="2"/>
  <c r="K1308" i="2"/>
  <c r="K1114" i="2"/>
  <c r="L1114" i="2"/>
  <c r="L889" i="2"/>
  <c r="K889" i="2"/>
  <c r="L816" i="2"/>
  <c r="K816" i="2"/>
  <c r="L516" i="2"/>
  <c r="K516" i="2"/>
  <c r="K196" i="2"/>
  <c r="L196" i="2"/>
  <c r="K2531" i="2"/>
  <c r="K2039" i="2"/>
  <c r="K782" i="2"/>
  <c r="L2375" i="2"/>
  <c r="K166" i="2"/>
  <c r="L166" i="2"/>
  <c r="K107" i="2"/>
  <c r="L107" i="2"/>
  <c r="L2905" i="2"/>
  <c r="K2905" i="2"/>
  <c r="L2722" i="2"/>
  <c r="K2722" i="2"/>
  <c r="K2551" i="2"/>
  <c r="L2551" i="2"/>
  <c r="K1903" i="2"/>
  <c r="L1903" i="2"/>
  <c r="L1345" i="2"/>
  <c r="K1345" i="2"/>
  <c r="L1228" i="2"/>
  <c r="K1228" i="2"/>
  <c r="L1153" i="2"/>
  <c r="K1153" i="2"/>
  <c r="L1113" i="2"/>
  <c r="K1113" i="2"/>
  <c r="L809" i="2"/>
  <c r="K809" i="2"/>
  <c r="L556" i="2"/>
  <c r="K556" i="2"/>
  <c r="K2879" i="2"/>
  <c r="K2328" i="2"/>
  <c r="K2038" i="2"/>
  <c r="L2373" i="2"/>
  <c r="L94" i="2"/>
  <c r="K94" i="2"/>
  <c r="L2762" i="2"/>
  <c r="K2762" i="2"/>
  <c r="K2721" i="2"/>
  <c r="L2721" i="2"/>
  <c r="L2550" i="2"/>
  <c r="K2550" i="2"/>
  <c r="L2479" i="2"/>
  <c r="K2479" i="2"/>
  <c r="L2263" i="2"/>
  <c r="K2263" i="2"/>
  <c r="L1783" i="2"/>
  <c r="K1783" i="2"/>
  <c r="L1640" i="2"/>
  <c r="K1640" i="2"/>
  <c r="L1600" i="2"/>
  <c r="K1600" i="2"/>
  <c r="K1376" i="2"/>
  <c r="L1376" i="2"/>
  <c r="L1261" i="2"/>
  <c r="K1261" i="2"/>
  <c r="L1145" i="2"/>
  <c r="K1145" i="2"/>
  <c r="K1071" i="2"/>
  <c r="L1071" i="2"/>
  <c r="K920" i="2"/>
  <c r="L920" i="2"/>
  <c r="L589" i="2"/>
  <c r="K589" i="2"/>
  <c r="L259" i="2"/>
  <c r="K259" i="2"/>
  <c r="L152" i="2"/>
  <c r="K152" i="2"/>
  <c r="K2327" i="2"/>
  <c r="L2875" i="2"/>
  <c r="L2371" i="2"/>
  <c r="L647" i="2"/>
  <c r="L238" i="2"/>
  <c r="K238" i="2"/>
  <c r="K59" i="2"/>
  <c r="L59" i="2"/>
  <c r="L2862" i="2"/>
  <c r="K2862" i="2"/>
  <c r="L2681" i="2"/>
  <c r="K2681" i="2"/>
  <c r="K2581" i="2"/>
  <c r="L2581" i="2"/>
  <c r="L2369" i="2"/>
  <c r="K2369" i="2"/>
  <c r="L2335" i="2"/>
  <c r="K2335" i="2"/>
  <c r="L2294" i="2"/>
  <c r="K2294" i="2"/>
  <c r="K1999" i="2"/>
  <c r="L1999" i="2"/>
  <c r="K1817" i="2"/>
  <c r="L1817" i="2"/>
  <c r="L1639" i="2"/>
  <c r="K1639" i="2"/>
  <c r="L1564" i="2"/>
  <c r="K1564" i="2"/>
  <c r="L1183" i="2"/>
  <c r="K1183" i="2"/>
  <c r="K846" i="2"/>
  <c r="L846" i="2"/>
  <c r="L774" i="2"/>
  <c r="K774" i="2"/>
  <c r="L554" i="2"/>
  <c r="K554" i="2"/>
  <c r="L258" i="2"/>
  <c r="K258" i="2"/>
  <c r="K2326" i="2"/>
  <c r="L2351" i="2"/>
  <c r="L1895" i="2"/>
  <c r="L1527" i="2"/>
  <c r="L615" i="2"/>
  <c r="L190" i="2"/>
  <c r="K190" i="2"/>
  <c r="K35" i="2"/>
  <c r="L35" i="2"/>
  <c r="L2937" i="2"/>
  <c r="K2937" i="2"/>
  <c r="L2861" i="2"/>
  <c r="K2861" i="2"/>
  <c r="L2580" i="2"/>
  <c r="K2580" i="2"/>
  <c r="L2548" i="2"/>
  <c r="K2548" i="2"/>
  <c r="L2368" i="2"/>
  <c r="K2368" i="2"/>
  <c r="K2149" i="2"/>
  <c r="L2149" i="2"/>
  <c r="L1998" i="2"/>
  <c r="K1998" i="2"/>
  <c r="L1816" i="2"/>
  <c r="K1816" i="2"/>
  <c r="K1781" i="2"/>
  <c r="L1781" i="2"/>
  <c r="L1638" i="2"/>
  <c r="K1638" i="2"/>
  <c r="L1597" i="2"/>
  <c r="K1597" i="2"/>
  <c r="L1374" i="2"/>
  <c r="K1374" i="2"/>
  <c r="L1182" i="2"/>
  <c r="K1182" i="2"/>
  <c r="L918" i="2"/>
  <c r="K918" i="2"/>
  <c r="L805" i="2"/>
  <c r="K805" i="2"/>
  <c r="L257" i="2"/>
  <c r="K257" i="2"/>
  <c r="K3001" i="2"/>
  <c r="K2859" i="2"/>
  <c r="K2325" i="2"/>
  <c r="L2340" i="2"/>
  <c r="L1889" i="2"/>
  <c r="L318" i="2"/>
  <c r="L2922" i="2"/>
  <c r="K2922" i="2"/>
  <c r="L2835" i="2"/>
  <c r="K2835" i="2"/>
  <c r="L2750" i="2"/>
  <c r="K2750" i="2"/>
  <c r="K2725" i="2"/>
  <c r="L2725" i="2"/>
  <c r="K2672" i="2"/>
  <c r="L2672" i="2"/>
  <c r="L2553" i="2"/>
  <c r="K2553" i="2"/>
  <c r="L2524" i="2"/>
  <c r="K2524" i="2"/>
  <c r="L2402" i="2"/>
  <c r="K2402" i="2"/>
  <c r="L2344" i="2"/>
  <c r="K2344" i="2"/>
  <c r="L2128" i="2"/>
  <c r="K2128" i="2"/>
  <c r="L2100" i="2"/>
  <c r="K2100" i="2"/>
  <c r="K2069" i="2"/>
  <c r="L2069" i="2"/>
  <c r="L1886" i="2"/>
  <c r="K1886" i="2"/>
  <c r="L1789" i="2"/>
  <c r="K1789" i="2"/>
  <c r="L1642" i="2"/>
  <c r="K1642" i="2"/>
  <c r="L1610" i="2"/>
  <c r="K1610" i="2"/>
  <c r="L1514" i="2"/>
  <c r="K1514" i="2"/>
  <c r="L1478" i="2"/>
  <c r="K1478" i="2"/>
  <c r="L1284" i="2"/>
  <c r="K1284" i="2"/>
  <c r="K1252" i="2"/>
  <c r="L1252" i="2"/>
  <c r="L1087" i="2"/>
  <c r="K1087" i="2"/>
  <c r="L1058" i="2"/>
  <c r="K1058" i="2"/>
  <c r="K1020" i="2"/>
  <c r="L1020" i="2"/>
  <c r="K924" i="2"/>
  <c r="L924" i="2"/>
  <c r="L853" i="2"/>
  <c r="K853" i="2"/>
  <c r="L726" i="2"/>
  <c r="K726" i="2"/>
  <c r="K558" i="2"/>
  <c r="L558" i="2"/>
  <c r="K463" i="2"/>
  <c r="L463" i="2"/>
  <c r="L362" i="2"/>
  <c r="K362" i="2"/>
  <c r="K1855" i="2"/>
  <c r="K1291" i="2"/>
  <c r="K65" i="2"/>
  <c r="L2698" i="2"/>
  <c r="L2690" i="2"/>
  <c r="K2690" i="2"/>
  <c r="L2863" i="2"/>
  <c r="K2863" i="2"/>
  <c r="L2582" i="2"/>
  <c r="K2582" i="2"/>
  <c r="L2552" i="2"/>
  <c r="K2552" i="2"/>
  <c r="L2314" i="2"/>
  <c r="K2314" i="2"/>
  <c r="L2284" i="2"/>
  <c r="K2284" i="2"/>
  <c r="L2218" i="2"/>
  <c r="K2218" i="2"/>
  <c r="L2188" i="2"/>
  <c r="K2188" i="2"/>
  <c r="L2098" i="2"/>
  <c r="K2098" i="2"/>
  <c r="L2001" i="2"/>
  <c r="K2001" i="2"/>
  <c r="L1574" i="2"/>
  <c r="K1574" i="2"/>
  <c r="L1543" i="2"/>
  <c r="K1543" i="2"/>
  <c r="L1213" i="2"/>
  <c r="K1213" i="2"/>
  <c r="L989" i="2"/>
  <c r="K989" i="2"/>
  <c r="L590" i="2"/>
  <c r="K590" i="2"/>
  <c r="L557" i="2"/>
  <c r="K557" i="2"/>
  <c r="K293" i="2"/>
  <c r="L293" i="2"/>
  <c r="K208" i="2"/>
  <c r="L208" i="2"/>
  <c r="L73" i="2"/>
  <c r="K73" i="2"/>
  <c r="L33" i="2"/>
  <c r="K33" i="2"/>
  <c r="K2332" i="2"/>
  <c r="K2250" i="2"/>
  <c r="K1832" i="2"/>
  <c r="K1544" i="2"/>
  <c r="K1166" i="2"/>
  <c r="K641" i="2"/>
  <c r="K411" i="2"/>
  <c r="L1641" i="2"/>
  <c r="L733" i="2"/>
  <c r="L2377" i="2"/>
  <c r="K2377" i="2"/>
  <c r="L1729" i="2"/>
  <c r="K1729" i="2"/>
  <c r="L1585" i="2"/>
  <c r="K1585" i="2"/>
  <c r="L697" i="2"/>
  <c r="K697" i="2"/>
  <c r="L1435" i="2"/>
  <c r="K1435" i="2"/>
  <c r="L1411" i="2"/>
  <c r="K1411" i="2"/>
  <c r="K1387" i="2"/>
  <c r="L1387" i="2"/>
  <c r="L1363" i="2"/>
  <c r="K1363" i="2"/>
  <c r="L1339" i="2"/>
  <c r="K1339" i="2"/>
  <c r="L1315" i="2"/>
  <c r="K1315" i="2"/>
  <c r="K1219" i="2"/>
  <c r="L1219" i="2"/>
  <c r="K1195" i="2"/>
  <c r="L1195" i="2"/>
  <c r="K1171" i="2"/>
  <c r="L1171" i="2"/>
  <c r="L1147" i="2"/>
  <c r="K1147" i="2"/>
  <c r="L1075" i="2"/>
  <c r="K1075" i="2"/>
  <c r="L1051" i="2"/>
  <c r="K1051" i="2"/>
  <c r="L955" i="2"/>
  <c r="K955" i="2"/>
  <c r="K931" i="2"/>
  <c r="L931" i="2"/>
  <c r="K907" i="2"/>
  <c r="L907" i="2"/>
  <c r="L883" i="2"/>
  <c r="K883" i="2"/>
  <c r="L859" i="2"/>
  <c r="K859" i="2"/>
  <c r="L835" i="2"/>
  <c r="K835" i="2"/>
  <c r="L811" i="2"/>
  <c r="K811" i="2"/>
  <c r="L787" i="2"/>
  <c r="K787" i="2"/>
  <c r="K763" i="2"/>
  <c r="L763" i="2"/>
  <c r="K739" i="2"/>
  <c r="L739" i="2"/>
  <c r="L715" i="2"/>
  <c r="K715" i="2"/>
  <c r="K691" i="2"/>
  <c r="L691" i="2"/>
  <c r="L667" i="2"/>
  <c r="K667" i="2"/>
  <c r="L643" i="2"/>
  <c r="K643" i="2"/>
  <c r="L619" i="2"/>
  <c r="K619" i="2"/>
  <c r="K595" i="2"/>
  <c r="L595" i="2"/>
  <c r="L571" i="2"/>
  <c r="K571" i="2"/>
  <c r="L547" i="2"/>
  <c r="K547" i="2"/>
  <c r="L523" i="2"/>
  <c r="K523" i="2"/>
  <c r="L451" i="2"/>
  <c r="K451" i="2"/>
  <c r="K331" i="2"/>
  <c r="L331" i="2"/>
  <c r="L187" i="2"/>
  <c r="K187" i="2"/>
  <c r="L163" i="2"/>
  <c r="K163" i="2"/>
  <c r="L115" i="2"/>
  <c r="K115" i="2"/>
  <c r="L43" i="2"/>
  <c r="K43" i="2"/>
  <c r="L19" i="2"/>
  <c r="K19" i="2"/>
  <c r="K2970" i="2"/>
  <c r="L2970" i="2"/>
  <c r="K2912" i="2"/>
  <c r="L2912" i="2"/>
  <c r="L2885" i="2"/>
  <c r="K2885" i="2"/>
  <c r="L2689" i="2"/>
  <c r="K2689" i="2"/>
  <c r="K2605" i="2"/>
  <c r="L2605" i="2"/>
  <c r="L2452" i="2"/>
  <c r="K2452" i="2"/>
  <c r="L2270" i="2"/>
  <c r="K2270" i="2"/>
  <c r="L2241" i="2"/>
  <c r="K2241" i="2"/>
  <c r="K2176" i="2"/>
  <c r="L2176" i="2"/>
  <c r="K2119" i="2"/>
  <c r="L2119" i="2"/>
  <c r="L1906" i="2"/>
  <c r="K1906" i="2"/>
  <c r="L1780" i="2"/>
  <c r="K1780" i="2"/>
  <c r="L1753" i="2"/>
  <c r="K1753" i="2"/>
  <c r="L1634" i="2"/>
  <c r="K1634" i="2"/>
  <c r="L1567" i="2"/>
  <c r="K1567" i="2"/>
  <c r="K1469" i="2"/>
  <c r="L1469" i="2"/>
  <c r="L1432" i="2"/>
  <c r="K1432" i="2"/>
  <c r="K1400" i="2"/>
  <c r="L1400" i="2"/>
  <c r="K1370" i="2"/>
  <c r="L1370" i="2"/>
  <c r="L1336" i="2"/>
  <c r="K1336" i="2"/>
  <c r="K1306" i="2"/>
  <c r="L1306" i="2"/>
  <c r="L1142" i="2"/>
  <c r="K1142" i="2"/>
  <c r="L1044" i="2"/>
  <c r="K1044" i="2"/>
  <c r="K844" i="2"/>
  <c r="L844" i="2"/>
  <c r="L650" i="2"/>
  <c r="K650" i="2"/>
  <c r="L613" i="2"/>
  <c r="K613" i="2"/>
  <c r="L26" i="2"/>
  <c r="K26" i="2"/>
  <c r="K898" i="2"/>
  <c r="K2994" i="2"/>
  <c r="L2994" i="2"/>
  <c r="L2874" i="2"/>
  <c r="K2874" i="2"/>
  <c r="L2778" i="2"/>
  <c r="K2778" i="2"/>
  <c r="L2634" i="2"/>
  <c r="K2634" i="2"/>
  <c r="K2610" i="2"/>
  <c r="L2610" i="2"/>
  <c r="L2586" i="2"/>
  <c r="K2586" i="2"/>
  <c r="K2562" i="2"/>
  <c r="L2562" i="2"/>
  <c r="K2538" i="2"/>
  <c r="L2538" i="2"/>
  <c r="L2514" i="2"/>
  <c r="K2514" i="2"/>
  <c r="L2490" i="2"/>
  <c r="K2490" i="2"/>
  <c r="K2442" i="2"/>
  <c r="L2442" i="2"/>
  <c r="L2418" i="2"/>
  <c r="K2418" i="2"/>
  <c r="L2394" i="2"/>
  <c r="K2394" i="2"/>
  <c r="L2370" i="2"/>
  <c r="K2370" i="2"/>
  <c r="L2346" i="2"/>
  <c r="K2346" i="2"/>
  <c r="L2226" i="2"/>
  <c r="K2226" i="2"/>
  <c r="L2154" i="2"/>
  <c r="K2154" i="2"/>
  <c r="L2106" i="2"/>
  <c r="K2106" i="2"/>
  <c r="K2082" i="2"/>
  <c r="L2082" i="2"/>
  <c r="K2058" i="2"/>
  <c r="L2058" i="2"/>
  <c r="L2010" i="2"/>
  <c r="K2010" i="2"/>
  <c r="L1986" i="2"/>
  <c r="K1986" i="2"/>
  <c r="L1962" i="2"/>
  <c r="K1962" i="2"/>
  <c r="L1938" i="2"/>
  <c r="K1938" i="2"/>
  <c r="L1890" i="2"/>
  <c r="K1890" i="2"/>
  <c r="L1866" i="2"/>
  <c r="K1866" i="2"/>
  <c r="L1842" i="2"/>
  <c r="K1842" i="2"/>
  <c r="L1794" i="2"/>
  <c r="K1794" i="2"/>
  <c r="K1770" i="2"/>
  <c r="L1770" i="2"/>
  <c r="K1746" i="2"/>
  <c r="L1746" i="2"/>
  <c r="L1698" i="2"/>
  <c r="K1698" i="2"/>
  <c r="L1674" i="2"/>
  <c r="K1674" i="2"/>
  <c r="L1650" i="2"/>
  <c r="K1650" i="2"/>
  <c r="K1626" i="2"/>
  <c r="L1626" i="2"/>
  <c r="L1602" i="2"/>
  <c r="K1602" i="2"/>
  <c r="L1578" i="2"/>
  <c r="K1578" i="2"/>
  <c r="L1554" i="2"/>
  <c r="K1554" i="2"/>
  <c r="L1530" i="2"/>
  <c r="K1530" i="2"/>
  <c r="K1458" i="2"/>
  <c r="L1458" i="2"/>
  <c r="L1434" i="2"/>
  <c r="K1434" i="2"/>
  <c r="L1410" i="2"/>
  <c r="K1410" i="2"/>
  <c r="L1386" i="2"/>
  <c r="K1386" i="2"/>
  <c r="L1362" i="2"/>
  <c r="K1362" i="2"/>
  <c r="L1338" i="2"/>
  <c r="K1338" i="2"/>
  <c r="K1314" i="2"/>
  <c r="L1314" i="2"/>
  <c r="K1290" i="2"/>
  <c r="L1290" i="2"/>
  <c r="L1242" i="2"/>
  <c r="K1242" i="2"/>
  <c r="K1218" i="2"/>
  <c r="L1218" i="2"/>
  <c r="L1194" i="2"/>
  <c r="K1194" i="2"/>
  <c r="K1170" i="2"/>
  <c r="L1170" i="2"/>
  <c r="K1146" i="2"/>
  <c r="L1146" i="2"/>
  <c r="L1122" i="2"/>
  <c r="K1122" i="2"/>
  <c r="L1074" i="2"/>
  <c r="K1074" i="2"/>
  <c r="L1050" i="2"/>
  <c r="K1050" i="2"/>
  <c r="L1026" i="2"/>
  <c r="K1026" i="2"/>
  <c r="L1002" i="2"/>
  <c r="K1002" i="2"/>
  <c r="L978" i="2"/>
  <c r="K978" i="2"/>
  <c r="L954" i="2"/>
  <c r="K954" i="2"/>
  <c r="L906" i="2"/>
  <c r="K906" i="2"/>
  <c r="L882" i="2"/>
  <c r="K882" i="2"/>
  <c r="L858" i="2"/>
  <c r="K858" i="2"/>
  <c r="L834" i="2"/>
  <c r="K834" i="2"/>
  <c r="L810" i="2"/>
  <c r="K810" i="2"/>
  <c r="K786" i="2"/>
  <c r="L786" i="2"/>
  <c r="L762" i="2"/>
  <c r="K762" i="2"/>
  <c r="K738" i="2"/>
  <c r="L738" i="2"/>
  <c r="L714" i="2"/>
  <c r="K714" i="2"/>
  <c r="K690" i="2"/>
  <c r="L690" i="2"/>
  <c r="L666" i="2"/>
  <c r="K666" i="2"/>
  <c r="L618" i="2"/>
  <c r="K618" i="2"/>
  <c r="K570" i="2"/>
  <c r="L570" i="2"/>
  <c r="L522" i="2"/>
  <c r="K522" i="2"/>
  <c r="L450" i="2"/>
  <c r="K450" i="2"/>
  <c r="L426" i="2"/>
  <c r="K426" i="2"/>
  <c r="L402" i="2"/>
  <c r="K402" i="2"/>
  <c r="L162" i="2"/>
  <c r="K162" i="2"/>
  <c r="L138" i="2"/>
  <c r="K138" i="2"/>
  <c r="L114" i="2"/>
  <c r="K114" i="2"/>
  <c r="L90" i="2"/>
  <c r="K90" i="2"/>
  <c r="K66" i="2"/>
  <c r="L66" i="2"/>
  <c r="L42" i="2"/>
  <c r="K42" i="2"/>
  <c r="K1141" i="2"/>
  <c r="L1141" i="2"/>
  <c r="L780" i="2"/>
  <c r="K780" i="2"/>
  <c r="K445" i="2"/>
  <c r="L445" i="2"/>
  <c r="K198" i="2"/>
  <c r="L198" i="2"/>
  <c r="L97" i="2"/>
  <c r="K97" i="2"/>
  <c r="K1003" i="2"/>
  <c r="L2993" i="2"/>
  <c r="K2993" i="2"/>
  <c r="K2849" i="2"/>
  <c r="L2849" i="2"/>
  <c r="K2801" i="2"/>
  <c r="L2801" i="2"/>
  <c r="L2753" i="2"/>
  <c r="K2753" i="2"/>
  <c r="K2537" i="2"/>
  <c r="L2537" i="2"/>
  <c r="K2441" i="2"/>
  <c r="L2441" i="2"/>
  <c r="L2321" i="2"/>
  <c r="K2321" i="2"/>
  <c r="L2249" i="2"/>
  <c r="K2249" i="2"/>
  <c r="K2225" i="2"/>
  <c r="L2225" i="2"/>
  <c r="L2033" i="2"/>
  <c r="K2033" i="2"/>
  <c r="L2009" i="2"/>
  <c r="K2009" i="2"/>
  <c r="L1985" i="2"/>
  <c r="K1985" i="2"/>
  <c r="L1865" i="2"/>
  <c r="K1865" i="2"/>
  <c r="L1841" i="2"/>
  <c r="K1841" i="2"/>
  <c r="K1649" i="2"/>
  <c r="L1649" i="2"/>
  <c r="L1529" i="2"/>
  <c r="K1529" i="2"/>
  <c r="L1433" i="2"/>
  <c r="K1433" i="2"/>
  <c r="K1409" i="2"/>
  <c r="L1409" i="2"/>
  <c r="L1337" i="2"/>
  <c r="K1337" i="2"/>
  <c r="K1265" i="2"/>
  <c r="L1265" i="2"/>
  <c r="L1217" i="2"/>
  <c r="K1217" i="2"/>
  <c r="L1121" i="2"/>
  <c r="K1121" i="2"/>
  <c r="L1097" i="2"/>
  <c r="K1097" i="2"/>
  <c r="L1001" i="2"/>
  <c r="K1001" i="2"/>
  <c r="L881" i="2"/>
  <c r="K881" i="2"/>
  <c r="K857" i="2"/>
  <c r="L857" i="2"/>
  <c r="L617" i="2"/>
  <c r="K617" i="2"/>
  <c r="K569" i="2"/>
  <c r="L569" i="2"/>
  <c r="K497" i="2"/>
  <c r="L497" i="2"/>
  <c r="L449" i="2"/>
  <c r="K449" i="2"/>
  <c r="K425" i="2"/>
  <c r="L425" i="2"/>
  <c r="L401" i="2"/>
  <c r="K401" i="2"/>
  <c r="L377" i="2"/>
  <c r="K377" i="2"/>
  <c r="L329" i="2"/>
  <c r="K329" i="2"/>
  <c r="L281" i="2"/>
  <c r="K281" i="2"/>
  <c r="K185" i="2"/>
  <c r="L185" i="2"/>
  <c r="L161" i="2"/>
  <c r="K161" i="2"/>
  <c r="K137" i="2"/>
  <c r="L137" i="2"/>
  <c r="L89" i="2"/>
  <c r="K89" i="2"/>
  <c r="K41" i="2"/>
  <c r="L41" i="2"/>
  <c r="K17" i="2"/>
  <c r="L17" i="2"/>
  <c r="K2910" i="2"/>
  <c r="L2910" i="2"/>
  <c r="L2822" i="2"/>
  <c r="K2822" i="2"/>
  <c r="L2632" i="2"/>
  <c r="K2632" i="2"/>
  <c r="L2361" i="2"/>
  <c r="K2361" i="2"/>
  <c r="L2305" i="2"/>
  <c r="K2305" i="2"/>
  <c r="K2268" i="2"/>
  <c r="L2268" i="2"/>
  <c r="L2209" i="2"/>
  <c r="K2209" i="2"/>
  <c r="L2173" i="2"/>
  <c r="K2173" i="2"/>
  <c r="L2145" i="2"/>
  <c r="K2145" i="2"/>
  <c r="L2022" i="2"/>
  <c r="K2022" i="2"/>
  <c r="L1876" i="2"/>
  <c r="K1876" i="2"/>
  <c r="K1778" i="2"/>
  <c r="L1778" i="2"/>
  <c r="L1694" i="2"/>
  <c r="K1694" i="2"/>
  <c r="L1662" i="2"/>
  <c r="K1662" i="2"/>
  <c r="K1565" i="2"/>
  <c r="L1565" i="2"/>
  <c r="K1398" i="2"/>
  <c r="L1398" i="2"/>
  <c r="L1304" i="2"/>
  <c r="K1304" i="2"/>
  <c r="L1274" i="2"/>
  <c r="K1274" i="2"/>
  <c r="L1233" i="2"/>
  <c r="K1233" i="2"/>
  <c r="L1140" i="2"/>
  <c r="K1140" i="2"/>
  <c r="L1072" i="2"/>
  <c r="K1072" i="2"/>
  <c r="K681" i="2"/>
  <c r="L681" i="2"/>
  <c r="L314" i="2"/>
  <c r="K314" i="2"/>
  <c r="K24" i="2"/>
  <c r="L24" i="2"/>
  <c r="K2401" i="2"/>
  <c r="K1914" i="2"/>
  <c r="K1490" i="2"/>
  <c r="L2826" i="2"/>
  <c r="L2561" i="2"/>
  <c r="L2297" i="2"/>
  <c r="L355" i="2"/>
  <c r="K2964" i="2"/>
  <c r="L2964" i="2"/>
  <c r="L2936" i="2"/>
  <c r="K2936" i="2"/>
  <c r="L2848" i="2"/>
  <c r="K2848" i="2"/>
  <c r="L2820" i="2"/>
  <c r="K2820" i="2"/>
  <c r="L2738" i="2"/>
  <c r="K2738" i="2"/>
  <c r="L2630" i="2"/>
  <c r="K2630" i="2"/>
  <c r="L2478" i="2"/>
  <c r="K2478" i="2"/>
  <c r="L2414" i="2"/>
  <c r="K2414" i="2"/>
  <c r="K2359" i="2"/>
  <c r="L2359" i="2"/>
  <c r="L2237" i="2"/>
  <c r="K2237" i="2"/>
  <c r="L2081" i="2"/>
  <c r="K2081" i="2"/>
  <c r="L2050" i="2"/>
  <c r="K2050" i="2"/>
  <c r="L1929" i="2"/>
  <c r="K1929" i="2"/>
  <c r="K1902" i="2"/>
  <c r="L1902" i="2"/>
  <c r="L1837" i="2"/>
  <c r="K1837" i="2"/>
  <c r="L1720" i="2"/>
  <c r="K1720" i="2"/>
  <c r="L1692" i="2"/>
  <c r="K1692" i="2"/>
  <c r="L1592" i="2"/>
  <c r="K1592" i="2"/>
  <c r="L1496" i="2"/>
  <c r="K1496" i="2"/>
  <c r="L1428" i="2"/>
  <c r="K1428" i="2"/>
  <c r="L1396" i="2"/>
  <c r="K1396" i="2"/>
  <c r="L1231" i="2"/>
  <c r="K1231" i="2"/>
  <c r="L1201" i="2"/>
  <c r="K1201" i="2"/>
  <c r="L1108" i="2"/>
  <c r="K1108" i="2"/>
  <c r="K1040" i="2"/>
  <c r="L1040" i="2"/>
  <c r="L873" i="2"/>
  <c r="K873" i="2"/>
  <c r="K840" i="2"/>
  <c r="L840" i="2"/>
  <c r="L777" i="2"/>
  <c r="K777" i="2"/>
  <c r="L745" i="2"/>
  <c r="K745" i="2"/>
  <c r="L679" i="2"/>
  <c r="K679" i="2"/>
  <c r="L609" i="2"/>
  <c r="K609" i="2"/>
  <c r="L507" i="2"/>
  <c r="K507" i="2"/>
  <c r="L480" i="2"/>
  <c r="K480" i="2"/>
  <c r="L441" i="2"/>
  <c r="K441" i="2"/>
  <c r="L409" i="2"/>
  <c r="K409" i="2"/>
  <c r="L54" i="2"/>
  <c r="K54" i="2"/>
  <c r="K2680" i="2"/>
  <c r="K2020" i="2"/>
  <c r="K979" i="2"/>
  <c r="L2935" i="2"/>
  <c r="K2935" i="2"/>
  <c r="L2764" i="2"/>
  <c r="K2764" i="2"/>
  <c r="L2629" i="2"/>
  <c r="K2629" i="2"/>
  <c r="L2600" i="2"/>
  <c r="K2600" i="2"/>
  <c r="L2385" i="2"/>
  <c r="K2385" i="2"/>
  <c r="L2358" i="2"/>
  <c r="K2358" i="2"/>
  <c r="L2331" i="2"/>
  <c r="K2331" i="2"/>
  <c r="K2265" i="2"/>
  <c r="L2265" i="2"/>
  <c r="L2049" i="2"/>
  <c r="K2049" i="2"/>
  <c r="L1984" i="2"/>
  <c r="K1984" i="2"/>
  <c r="K1928" i="2"/>
  <c r="L1928" i="2"/>
  <c r="K1836" i="2"/>
  <c r="L1836" i="2"/>
  <c r="L1805" i="2"/>
  <c r="K1805" i="2"/>
  <c r="L1622" i="2"/>
  <c r="K1622" i="2"/>
  <c r="L1525" i="2"/>
  <c r="K1525" i="2"/>
  <c r="L1230" i="2"/>
  <c r="K1230" i="2"/>
  <c r="K1137" i="2"/>
  <c r="L1137" i="2"/>
  <c r="L1069" i="2"/>
  <c r="K1069" i="2"/>
  <c r="L902" i="2"/>
  <c r="K902" i="2"/>
  <c r="K872" i="2"/>
  <c r="L872" i="2"/>
  <c r="K776" i="2"/>
  <c r="L776" i="2"/>
  <c r="K640" i="2"/>
  <c r="L640" i="2"/>
  <c r="L537" i="2"/>
  <c r="K537" i="2"/>
  <c r="L222" i="2"/>
  <c r="K222" i="2"/>
  <c r="K18" i="2"/>
  <c r="L18" i="2"/>
  <c r="K976" i="2"/>
  <c r="K593" i="2"/>
  <c r="L2266" i="2"/>
  <c r="L1243" i="2"/>
  <c r="L2934" i="2"/>
  <c r="K2934" i="2"/>
  <c r="L2846" i="2"/>
  <c r="K2846" i="2"/>
  <c r="K2763" i="2"/>
  <c r="L2763" i="2"/>
  <c r="K2505" i="2"/>
  <c r="L2505" i="2"/>
  <c r="L2384" i="2"/>
  <c r="K2384" i="2"/>
  <c r="L2357" i="2"/>
  <c r="K2357" i="2"/>
  <c r="L2113" i="2"/>
  <c r="K2113" i="2"/>
  <c r="L2048" i="2"/>
  <c r="K2048" i="2"/>
  <c r="L1804" i="2"/>
  <c r="K1804" i="2"/>
  <c r="L1689" i="2"/>
  <c r="K1689" i="2"/>
  <c r="K1494" i="2"/>
  <c r="L1494" i="2"/>
  <c r="L1426" i="2"/>
  <c r="K1426" i="2"/>
  <c r="L1394" i="2"/>
  <c r="K1394" i="2"/>
  <c r="K1168" i="2"/>
  <c r="L1168" i="2"/>
  <c r="L1038" i="2"/>
  <c r="K1038" i="2"/>
  <c r="K970" i="2"/>
  <c r="L970" i="2"/>
  <c r="L901" i="2"/>
  <c r="K901" i="2"/>
  <c r="L871" i="2"/>
  <c r="K871" i="2"/>
  <c r="L806" i="2"/>
  <c r="K806" i="2"/>
  <c r="L677" i="2"/>
  <c r="K677" i="2"/>
  <c r="L505" i="2"/>
  <c r="K505" i="2"/>
  <c r="L474" i="2"/>
  <c r="K474" i="2"/>
  <c r="L439" i="2"/>
  <c r="K439" i="2"/>
  <c r="L373" i="2"/>
  <c r="K373" i="2"/>
  <c r="L276" i="2"/>
  <c r="K276" i="2"/>
  <c r="K84" i="2"/>
  <c r="L84" i="2"/>
  <c r="L52" i="2"/>
  <c r="K52" i="2"/>
  <c r="K2960" i="2"/>
  <c r="K2477" i="2"/>
  <c r="K1591" i="2"/>
  <c r="K1482" i="2"/>
  <c r="K1226" i="2"/>
  <c r="K1106" i="2"/>
  <c r="K713" i="2"/>
  <c r="L2785" i="2"/>
  <c r="L2260" i="2"/>
  <c r="L2034" i="2"/>
  <c r="L1506" i="2"/>
  <c r="L2986" i="2"/>
  <c r="K2986" i="2"/>
  <c r="K2841" i="2"/>
  <c r="L2841" i="2"/>
  <c r="L2813" i="2"/>
  <c r="K2813" i="2"/>
  <c r="L2530" i="2"/>
  <c r="K2530" i="2"/>
  <c r="L2501" i="2"/>
  <c r="K2501" i="2"/>
  <c r="L2164" i="2"/>
  <c r="K2164" i="2"/>
  <c r="L2044" i="2"/>
  <c r="K2044" i="2"/>
  <c r="L1831" i="2"/>
  <c r="K1831" i="2"/>
  <c r="K1685" i="2"/>
  <c r="L1685" i="2"/>
  <c r="L1586" i="2"/>
  <c r="K1586" i="2"/>
  <c r="L1550" i="2"/>
  <c r="K1550" i="2"/>
  <c r="L1453" i="2"/>
  <c r="K1453" i="2"/>
  <c r="L1258" i="2"/>
  <c r="K1258" i="2"/>
  <c r="L1164" i="2"/>
  <c r="K1164" i="2"/>
  <c r="L1132" i="2"/>
  <c r="K1132" i="2"/>
  <c r="L1094" i="2"/>
  <c r="K1094" i="2"/>
  <c r="L1034" i="2"/>
  <c r="K1034" i="2"/>
  <c r="L897" i="2"/>
  <c r="K897" i="2"/>
  <c r="L633" i="2"/>
  <c r="K633" i="2"/>
  <c r="K564" i="2"/>
  <c r="L564" i="2"/>
  <c r="K470" i="2"/>
  <c r="L470" i="2"/>
  <c r="L435" i="2"/>
  <c r="K435" i="2"/>
  <c r="K368" i="2"/>
  <c r="L368" i="2"/>
  <c r="L301" i="2"/>
  <c r="K301" i="2"/>
  <c r="K181" i="2"/>
  <c r="L181" i="2"/>
  <c r="L149" i="2"/>
  <c r="K149" i="2"/>
  <c r="K80" i="2"/>
  <c r="L80" i="2"/>
  <c r="L48" i="2"/>
  <c r="K48" i="2"/>
  <c r="K2658" i="2"/>
  <c r="K1765" i="2"/>
  <c r="K832" i="2"/>
  <c r="L2713" i="2"/>
  <c r="L1449" i="2"/>
  <c r="L2985" i="2"/>
  <c r="K2985" i="2"/>
  <c r="L2957" i="2"/>
  <c r="K2957" i="2"/>
  <c r="L2870" i="2"/>
  <c r="K2870" i="2"/>
  <c r="L2812" i="2"/>
  <c r="K2812" i="2"/>
  <c r="K2677" i="2"/>
  <c r="L2677" i="2"/>
  <c r="L2650" i="2"/>
  <c r="K2650" i="2"/>
  <c r="L2622" i="2"/>
  <c r="K2622" i="2"/>
  <c r="L2558" i="2"/>
  <c r="K2558" i="2"/>
  <c r="L2529" i="2"/>
  <c r="K2529" i="2"/>
  <c r="L2500" i="2"/>
  <c r="K2500" i="2"/>
  <c r="L2436" i="2"/>
  <c r="K2436" i="2"/>
  <c r="L2320" i="2"/>
  <c r="K2320" i="2"/>
  <c r="K2290" i="2"/>
  <c r="L2290" i="2"/>
  <c r="L2194" i="2"/>
  <c r="K2194" i="2"/>
  <c r="L2074" i="2"/>
  <c r="K2074" i="2"/>
  <c r="L2008" i="2"/>
  <c r="K2008" i="2"/>
  <c r="L1860" i="2"/>
  <c r="K1860" i="2"/>
  <c r="L1830" i="2"/>
  <c r="K1830" i="2"/>
  <c r="L1489" i="2"/>
  <c r="K1489" i="2"/>
  <c r="L1421" i="2"/>
  <c r="K1421" i="2"/>
  <c r="L1257" i="2"/>
  <c r="K1257" i="2"/>
  <c r="K1162" i="2"/>
  <c r="L1162" i="2"/>
  <c r="L1093" i="2"/>
  <c r="K1093" i="2"/>
  <c r="L1063" i="2"/>
  <c r="K1063" i="2"/>
  <c r="K965" i="2"/>
  <c r="L965" i="2"/>
  <c r="K896" i="2"/>
  <c r="L896" i="2"/>
  <c r="L866" i="2"/>
  <c r="K866" i="2"/>
  <c r="L800" i="2"/>
  <c r="K800" i="2"/>
  <c r="L498" i="2"/>
  <c r="K498" i="2"/>
  <c r="L180" i="2"/>
  <c r="K180" i="2"/>
  <c r="L148" i="2"/>
  <c r="K148" i="2"/>
  <c r="K2938" i="2"/>
  <c r="K2656" i="2"/>
  <c r="K2466" i="2"/>
  <c r="K2178" i="2"/>
  <c r="K1447" i="2"/>
  <c r="K312" i="2"/>
  <c r="K85" i="2"/>
  <c r="L2200" i="2"/>
  <c r="L1690" i="2"/>
  <c r="L1134" i="2"/>
  <c r="L2984" i="2"/>
  <c r="K2984" i="2"/>
  <c r="L2839" i="2"/>
  <c r="K2839" i="2"/>
  <c r="L2811" i="2"/>
  <c r="K2811" i="2"/>
  <c r="L2621" i="2"/>
  <c r="K2621" i="2"/>
  <c r="L2557" i="2"/>
  <c r="K2557" i="2"/>
  <c r="L2528" i="2"/>
  <c r="K2528" i="2"/>
  <c r="L2499" i="2"/>
  <c r="K2499" i="2"/>
  <c r="L2378" i="2"/>
  <c r="K2378" i="2"/>
  <c r="L2289" i="2"/>
  <c r="K2289" i="2"/>
  <c r="L2258" i="2"/>
  <c r="K2258" i="2"/>
  <c r="L2162" i="2"/>
  <c r="K2162" i="2"/>
  <c r="L1921" i="2"/>
  <c r="K1921" i="2"/>
  <c r="L1829" i="2"/>
  <c r="K1829" i="2"/>
  <c r="K1614" i="2"/>
  <c r="L1614" i="2"/>
  <c r="L1548" i="2"/>
  <c r="K1548" i="2"/>
  <c r="K1256" i="2"/>
  <c r="L1256" i="2"/>
  <c r="L1161" i="2"/>
  <c r="K1161" i="2"/>
  <c r="L1092" i="2"/>
  <c r="K1092" i="2"/>
  <c r="K994" i="2"/>
  <c r="L994" i="2"/>
  <c r="L928" i="2"/>
  <c r="K928" i="2"/>
  <c r="K895" i="2"/>
  <c r="L895" i="2"/>
  <c r="L864" i="2"/>
  <c r="K864" i="2"/>
  <c r="L631" i="2"/>
  <c r="K631" i="2"/>
  <c r="L562" i="2"/>
  <c r="K562" i="2"/>
  <c r="L530" i="2"/>
  <c r="K530" i="2"/>
  <c r="L433" i="2"/>
  <c r="K433" i="2"/>
  <c r="K147" i="2"/>
  <c r="L147" i="2"/>
  <c r="K2465" i="2"/>
  <c r="K2264" i="2"/>
  <c r="K1302" i="2"/>
  <c r="K1073" i="2"/>
  <c r="K307" i="2"/>
  <c r="K186" i="2"/>
  <c r="L2480" i="2"/>
  <c r="L2189" i="2"/>
  <c r="L1123" i="2"/>
  <c r="L2983" i="2"/>
  <c r="K2983" i="2"/>
  <c r="L2955" i="2"/>
  <c r="K2955" i="2"/>
  <c r="L2896" i="2"/>
  <c r="K2896" i="2"/>
  <c r="L2838" i="2"/>
  <c r="K2838" i="2"/>
  <c r="L2702" i="2"/>
  <c r="K2702" i="2"/>
  <c r="K2648" i="2"/>
  <c r="L2648" i="2"/>
  <c r="K2620" i="2"/>
  <c r="L2620" i="2"/>
  <c r="L2556" i="2"/>
  <c r="K2556" i="2"/>
  <c r="K2527" i="2"/>
  <c r="L2527" i="2"/>
  <c r="L2405" i="2"/>
  <c r="K2405" i="2"/>
  <c r="L2318" i="2"/>
  <c r="K2318" i="2"/>
  <c r="L2288" i="2"/>
  <c r="K2288" i="2"/>
  <c r="L2192" i="2"/>
  <c r="K2192" i="2"/>
  <c r="K1828" i="2"/>
  <c r="L1828" i="2"/>
  <c r="L1711" i="2"/>
  <c r="K1711" i="2"/>
  <c r="L1645" i="2"/>
  <c r="K1645" i="2"/>
  <c r="L1613" i="2"/>
  <c r="K1613" i="2"/>
  <c r="K1517" i="2"/>
  <c r="L1517" i="2"/>
  <c r="K1255" i="2"/>
  <c r="L1255" i="2"/>
  <c r="L1189" i="2"/>
  <c r="K1189" i="2"/>
  <c r="L993" i="2"/>
  <c r="K993" i="2"/>
  <c r="K894" i="2"/>
  <c r="L894" i="2"/>
  <c r="L798" i="2"/>
  <c r="K798" i="2"/>
  <c r="L661" i="2"/>
  <c r="K661" i="2"/>
  <c r="L561" i="2"/>
  <c r="K561" i="2"/>
  <c r="L529" i="2"/>
  <c r="K529" i="2"/>
  <c r="K330" i="2"/>
  <c r="L330" i="2"/>
  <c r="K2837" i="2"/>
  <c r="K2652" i="2"/>
  <c r="K2464" i="2"/>
  <c r="K664" i="2"/>
  <c r="K306" i="2"/>
  <c r="L2958" i="2"/>
  <c r="L2177" i="2"/>
  <c r="L1112" i="2"/>
  <c r="L475" i="2"/>
  <c r="L282" i="2"/>
  <c r="L2982" i="2"/>
  <c r="K2982" i="2"/>
  <c r="K2953" i="2"/>
  <c r="L2953" i="2"/>
  <c r="L2647" i="2"/>
  <c r="K2647" i="2"/>
  <c r="L2526" i="2"/>
  <c r="K2526" i="2"/>
  <c r="K2317" i="2"/>
  <c r="L2317" i="2"/>
  <c r="L2191" i="2"/>
  <c r="K2191" i="2"/>
  <c r="L2102" i="2"/>
  <c r="K2102" i="2"/>
  <c r="L2071" i="2"/>
  <c r="K2071" i="2"/>
  <c r="K1973" i="2"/>
  <c r="L1973" i="2"/>
  <c r="L1946" i="2"/>
  <c r="K1946" i="2"/>
  <c r="K1888" i="2"/>
  <c r="L1888" i="2"/>
  <c r="L1857" i="2"/>
  <c r="K1857" i="2"/>
  <c r="K1737" i="2"/>
  <c r="L1737" i="2"/>
  <c r="L1681" i="2"/>
  <c r="K1681" i="2"/>
  <c r="L1612" i="2"/>
  <c r="K1612" i="2"/>
  <c r="L1516" i="2"/>
  <c r="K1516" i="2"/>
  <c r="K1350" i="2"/>
  <c r="L1350" i="2"/>
  <c r="L1286" i="2"/>
  <c r="K1286" i="2"/>
  <c r="L1254" i="2"/>
  <c r="K1254" i="2"/>
  <c r="L1022" i="2"/>
  <c r="K1022" i="2"/>
  <c r="K992" i="2"/>
  <c r="L992" i="2"/>
  <c r="L856" i="2"/>
  <c r="K856" i="2"/>
  <c r="L728" i="2"/>
  <c r="K728" i="2"/>
  <c r="K528" i="2"/>
  <c r="L528" i="2"/>
  <c r="K465" i="2"/>
  <c r="L465" i="2"/>
  <c r="L364" i="2"/>
  <c r="K364" i="2"/>
  <c r="K2834" i="2"/>
  <c r="K2737" i="2"/>
  <c r="K1970" i="2"/>
  <c r="K1861" i="2"/>
  <c r="K421" i="2"/>
  <c r="K178" i="2"/>
  <c r="L2392" i="2"/>
  <c r="L1361" i="2"/>
  <c r="L2988" i="2"/>
  <c r="K2988" i="2"/>
  <c r="L2932" i="2"/>
  <c r="K2932" i="2"/>
  <c r="L2873" i="2"/>
  <c r="K2873" i="2"/>
  <c r="L2787" i="2"/>
  <c r="K2787" i="2"/>
  <c r="K2761" i="2"/>
  <c r="L2761" i="2"/>
  <c r="L2654" i="2"/>
  <c r="K2654" i="2"/>
  <c r="L2503" i="2"/>
  <c r="K2503" i="2"/>
  <c r="L2474" i="2"/>
  <c r="K2474" i="2"/>
  <c r="K2440" i="2"/>
  <c r="L2440" i="2"/>
  <c r="K2293" i="2"/>
  <c r="L2293" i="2"/>
  <c r="L2077" i="2"/>
  <c r="K2077" i="2"/>
  <c r="K2046" i="2"/>
  <c r="L2046" i="2"/>
  <c r="L1833" i="2"/>
  <c r="K1833" i="2"/>
  <c r="L1802" i="2"/>
  <c r="K1802" i="2"/>
  <c r="L1769" i="2"/>
  <c r="K1769" i="2"/>
  <c r="L1553" i="2"/>
  <c r="K1553" i="2"/>
  <c r="L1260" i="2"/>
  <c r="K1260" i="2"/>
  <c r="L1036" i="2"/>
  <c r="K1036" i="2"/>
  <c r="K968" i="2"/>
  <c r="L968" i="2"/>
  <c r="K869" i="2"/>
  <c r="L869" i="2"/>
  <c r="L804" i="2"/>
  <c r="K804" i="2"/>
  <c r="K704" i="2"/>
  <c r="L704" i="2"/>
  <c r="L534" i="2"/>
  <c r="K534" i="2"/>
  <c r="L437" i="2"/>
  <c r="K437" i="2"/>
  <c r="K370" i="2"/>
  <c r="L370" i="2"/>
  <c r="L184" i="2"/>
  <c r="K184" i="2"/>
  <c r="K13" i="2"/>
  <c r="L13" i="2"/>
  <c r="K1334" i="2"/>
  <c r="L2959" i="2"/>
  <c r="K2959" i="2"/>
  <c r="L2931" i="2"/>
  <c r="K2931" i="2"/>
  <c r="K2872" i="2"/>
  <c r="L2872" i="2"/>
  <c r="K2814" i="2"/>
  <c r="L2814" i="2"/>
  <c r="K2786" i="2"/>
  <c r="L2786" i="2"/>
  <c r="L2473" i="2"/>
  <c r="K2473" i="2"/>
  <c r="L2438" i="2"/>
  <c r="K2438" i="2"/>
  <c r="L2292" i="2"/>
  <c r="K2292" i="2"/>
  <c r="L2138" i="2"/>
  <c r="K2138" i="2"/>
  <c r="L1897" i="2"/>
  <c r="K1897" i="2"/>
  <c r="L1862" i="2"/>
  <c r="K1862" i="2"/>
  <c r="L1801" i="2"/>
  <c r="K1801" i="2"/>
  <c r="K1552" i="2"/>
  <c r="L1552" i="2"/>
  <c r="K1521" i="2"/>
  <c r="L1521" i="2"/>
  <c r="K1423" i="2"/>
  <c r="L1423" i="2"/>
  <c r="K1096" i="2"/>
  <c r="L1096" i="2"/>
  <c r="L1065" i="2"/>
  <c r="K1065" i="2"/>
  <c r="K997" i="2"/>
  <c r="L997" i="2"/>
  <c r="L967" i="2"/>
  <c r="K967" i="2"/>
  <c r="L938" i="2"/>
  <c r="K938" i="2"/>
  <c r="L868" i="2"/>
  <c r="K868" i="2"/>
  <c r="L772" i="2"/>
  <c r="K772" i="2"/>
  <c r="L734" i="2"/>
  <c r="K734" i="2"/>
  <c r="L703" i="2"/>
  <c r="K703" i="2"/>
  <c r="L604" i="2"/>
  <c r="K604" i="2"/>
  <c r="L533" i="2"/>
  <c r="K533" i="2"/>
  <c r="L337" i="2"/>
  <c r="K337" i="2"/>
  <c r="L302" i="2"/>
  <c r="K302" i="2"/>
  <c r="K2273" i="2"/>
  <c r="K565" i="2"/>
  <c r="L2836" i="2"/>
  <c r="K2836" i="2"/>
  <c r="L2752" i="2"/>
  <c r="K2752" i="2"/>
  <c r="L2700" i="2"/>
  <c r="K2700" i="2"/>
  <c r="K2673" i="2"/>
  <c r="L2673" i="2"/>
  <c r="L2584" i="2"/>
  <c r="K2584" i="2"/>
  <c r="K2431" i="2"/>
  <c r="L2431" i="2"/>
  <c r="L2403" i="2"/>
  <c r="K2403" i="2"/>
  <c r="L2316" i="2"/>
  <c r="K2316" i="2"/>
  <c r="K2286" i="2"/>
  <c r="L2286" i="2"/>
  <c r="L2221" i="2"/>
  <c r="K2221" i="2"/>
  <c r="L2190" i="2"/>
  <c r="K2190" i="2"/>
  <c r="L2101" i="2"/>
  <c r="K2101" i="2"/>
  <c r="L1945" i="2"/>
  <c r="K1945" i="2"/>
  <c r="L1856" i="2"/>
  <c r="K1856" i="2"/>
  <c r="L1762" i="2"/>
  <c r="K1762" i="2"/>
  <c r="L1736" i="2"/>
  <c r="K1736" i="2"/>
  <c r="L1448" i="2"/>
  <c r="K1448" i="2"/>
  <c r="L1380" i="2"/>
  <c r="K1380" i="2"/>
  <c r="L1349" i="2"/>
  <c r="K1349" i="2"/>
  <c r="L1253" i="2"/>
  <c r="K1253" i="2"/>
  <c r="K1021" i="2"/>
  <c r="L1021" i="2"/>
  <c r="L961" i="2"/>
  <c r="K961" i="2"/>
  <c r="L925" i="2"/>
  <c r="K925" i="2"/>
  <c r="L854" i="2"/>
  <c r="K854" i="2"/>
  <c r="L825" i="2"/>
  <c r="K825" i="2"/>
  <c r="L758" i="2"/>
  <c r="K758" i="2"/>
  <c r="K559" i="2"/>
  <c r="L559" i="2"/>
  <c r="L363" i="2"/>
  <c r="K363" i="2"/>
  <c r="L295" i="2"/>
  <c r="K295" i="2"/>
  <c r="L176" i="2"/>
  <c r="K176" i="2"/>
  <c r="K2646" i="2"/>
  <c r="K2165" i="2"/>
  <c r="K1858" i="2"/>
  <c r="K1418" i="2"/>
  <c r="K648" i="2"/>
  <c r="K177" i="2"/>
  <c r="L2161" i="2"/>
  <c r="L1099" i="2"/>
  <c r="K2497" i="2"/>
  <c r="L2497" i="2"/>
  <c r="L2089" i="2"/>
  <c r="K2089" i="2"/>
  <c r="L1609" i="2"/>
  <c r="K1609" i="2"/>
  <c r="L1465" i="2"/>
  <c r="K1465" i="2"/>
  <c r="L1441" i="2"/>
  <c r="K1441" i="2"/>
  <c r="L1321" i="2"/>
  <c r="K1321" i="2"/>
  <c r="L1249" i="2"/>
  <c r="K1249" i="2"/>
  <c r="L1057" i="2"/>
  <c r="K1057" i="2"/>
  <c r="L937" i="2"/>
  <c r="K937" i="2"/>
  <c r="L793" i="2"/>
  <c r="K793" i="2"/>
  <c r="L769" i="2"/>
  <c r="K769" i="2"/>
  <c r="L721" i="2"/>
  <c r="K721" i="2"/>
  <c r="L673" i="2"/>
  <c r="K673" i="2"/>
  <c r="L601" i="2"/>
  <c r="K601" i="2"/>
  <c r="L577" i="2"/>
  <c r="K577" i="2"/>
  <c r="L457" i="2"/>
  <c r="K457" i="2"/>
  <c r="L385" i="2"/>
  <c r="K385" i="2"/>
  <c r="L2979" i="2"/>
  <c r="K2979" i="2"/>
  <c r="L2929" i="2"/>
  <c r="K2929" i="2"/>
  <c r="L2728" i="2"/>
  <c r="K2728" i="2"/>
  <c r="L2653" i="2"/>
  <c r="K2653" i="2"/>
  <c r="L2601" i="2"/>
  <c r="K2601" i="2"/>
  <c r="L2575" i="2"/>
  <c r="K2575" i="2"/>
  <c r="L2549" i="2"/>
  <c r="K2549" i="2"/>
  <c r="K2498" i="2"/>
  <c r="L2498" i="2"/>
  <c r="L2338" i="2"/>
  <c r="K2338" i="2"/>
  <c r="K2261" i="2"/>
  <c r="L2261" i="2"/>
  <c r="L2152" i="2"/>
  <c r="K2152" i="2"/>
  <c r="K2125" i="2"/>
  <c r="L2125" i="2"/>
  <c r="L2072" i="2"/>
  <c r="K2072" i="2"/>
  <c r="K2045" i="2"/>
  <c r="L2045" i="2"/>
  <c r="L1936" i="2"/>
  <c r="K1936" i="2"/>
  <c r="L1909" i="2"/>
  <c r="K1909" i="2"/>
  <c r="L1854" i="2"/>
  <c r="K1854" i="2"/>
  <c r="L1768" i="2"/>
  <c r="K1768" i="2"/>
  <c r="K1661" i="2"/>
  <c r="L1661" i="2"/>
  <c r="L1598" i="2"/>
  <c r="K1598" i="2"/>
  <c r="L1454" i="2"/>
  <c r="K1454" i="2"/>
  <c r="K1424" i="2"/>
  <c r="L1424" i="2"/>
  <c r="L1309" i="2"/>
  <c r="K1309" i="2"/>
  <c r="K1280" i="2"/>
  <c r="L1280" i="2"/>
  <c r="L1188" i="2"/>
  <c r="K1188" i="2"/>
  <c r="L1133" i="2"/>
  <c r="K1133" i="2"/>
  <c r="L985" i="2"/>
  <c r="K985" i="2"/>
  <c r="L830" i="2"/>
  <c r="K830" i="2"/>
  <c r="K746" i="2"/>
  <c r="L746" i="2"/>
  <c r="K710" i="2"/>
  <c r="L710" i="2"/>
  <c r="L586" i="2"/>
  <c r="K586" i="2"/>
  <c r="L171" i="2"/>
  <c r="K171" i="2"/>
  <c r="K104" i="2"/>
  <c r="L104" i="2"/>
  <c r="L76" i="2"/>
  <c r="K76" i="2"/>
  <c r="K821" i="2"/>
  <c r="K336" i="2"/>
  <c r="L2817" i="2"/>
  <c r="L1874" i="2"/>
  <c r="L2776" i="2"/>
  <c r="K2776" i="2"/>
  <c r="L2726" i="2"/>
  <c r="K2726" i="2"/>
  <c r="K2701" i="2"/>
  <c r="L2701" i="2"/>
  <c r="K2625" i="2"/>
  <c r="L2625" i="2"/>
  <c r="L2573" i="2"/>
  <c r="K2573" i="2"/>
  <c r="K2336" i="2"/>
  <c r="L2336" i="2"/>
  <c r="K2310" i="2"/>
  <c r="L2310" i="2"/>
  <c r="L2285" i="2"/>
  <c r="K2285" i="2"/>
  <c r="K2233" i="2"/>
  <c r="L2233" i="2"/>
  <c r="L2150" i="2"/>
  <c r="K2150" i="2"/>
  <c r="L2097" i="2"/>
  <c r="K2097" i="2"/>
  <c r="L1960" i="2"/>
  <c r="K1960" i="2"/>
  <c r="L1880" i="2"/>
  <c r="K1880" i="2"/>
  <c r="L1568" i="2"/>
  <c r="K1568" i="2"/>
  <c r="L1513" i="2"/>
  <c r="K1513" i="2"/>
  <c r="L1452" i="2"/>
  <c r="K1452" i="2"/>
  <c r="L1393" i="2"/>
  <c r="K1393" i="2"/>
  <c r="L1278" i="2"/>
  <c r="K1278" i="2"/>
  <c r="L952" i="2"/>
  <c r="K952" i="2"/>
  <c r="L921" i="2"/>
  <c r="K921" i="2"/>
  <c r="L801" i="2"/>
  <c r="K801" i="2"/>
  <c r="L744" i="2"/>
  <c r="K744" i="2"/>
  <c r="K680" i="2"/>
  <c r="L680" i="2"/>
  <c r="L649" i="2"/>
  <c r="K649" i="2"/>
  <c r="L614" i="2"/>
  <c r="K614" i="2"/>
  <c r="K584" i="2"/>
  <c r="L584" i="2"/>
  <c r="L490" i="2"/>
  <c r="K490" i="2"/>
  <c r="L462" i="2"/>
  <c r="K462" i="2"/>
  <c r="L432" i="2"/>
  <c r="K432" i="2"/>
  <c r="K397" i="2"/>
  <c r="L397" i="2"/>
  <c r="K338" i="2"/>
  <c r="L338" i="2"/>
  <c r="L102" i="2"/>
  <c r="K102" i="2"/>
  <c r="K74" i="2"/>
  <c r="L74" i="2"/>
  <c r="K7" i="2"/>
  <c r="L7" i="2"/>
  <c r="K2894" i="2"/>
  <c r="K2645" i="2"/>
  <c r="K1712" i="2"/>
  <c r="K1633" i="2"/>
  <c r="K1178" i="2"/>
  <c r="K1089" i="2"/>
  <c r="K607" i="2"/>
  <c r="L2668" i="2"/>
  <c r="L2018" i="2"/>
  <c r="L434" i="2"/>
  <c r="K2824" i="2"/>
  <c r="L2824" i="2"/>
  <c r="L2774" i="2"/>
  <c r="K2774" i="2"/>
  <c r="K2749" i="2"/>
  <c r="L2749" i="2"/>
  <c r="K2724" i="2"/>
  <c r="L2724" i="2"/>
  <c r="L2571" i="2"/>
  <c r="K2571" i="2"/>
  <c r="L2545" i="2"/>
  <c r="K2545" i="2"/>
  <c r="K2413" i="2"/>
  <c r="L2413" i="2"/>
  <c r="L2360" i="2"/>
  <c r="K2360" i="2"/>
  <c r="K2334" i="2"/>
  <c r="L2334" i="2"/>
  <c r="L2308" i="2"/>
  <c r="K2308" i="2"/>
  <c r="L2148" i="2"/>
  <c r="K2148" i="2"/>
  <c r="L2121" i="2"/>
  <c r="K2121" i="2"/>
  <c r="K2095" i="2"/>
  <c r="L2095" i="2"/>
  <c r="L2068" i="2"/>
  <c r="K2068" i="2"/>
  <c r="L2041" i="2"/>
  <c r="K2041" i="2"/>
  <c r="L1958" i="2"/>
  <c r="K1958" i="2"/>
  <c r="L1932" i="2"/>
  <c r="K1932" i="2"/>
  <c r="K1850" i="2"/>
  <c r="L1850" i="2"/>
  <c r="L1738" i="2"/>
  <c r="K1738" i="2"/>
  <c r="L1594" i="2"/>
  <c r="K1594" i="2"/>
  <c r="K1566" i="2"/>
  <c r="L1566" i="2"/>
  <c r="L1420" i="2"/>
  <c r="K1420" i="2"/>
  <c r="L1333" i="2"/>
  <c r="K1333" i="2"/>
  <c r="L1129" i="2"/>
  <c r="K1129" i="2"/>
  <c r="L950" i="2"/>
  <c r="K950" i="2"/>
  <c r="L678" i="2"/>
  <c r="K678" i="2"/>
  <c r="L612" i="2"/>
  <c r="K612" i="2"/>
  <c r="L582" i="2"/>
  <c r="K582" i="2"/>
  <c r="K488" i="2"/>
  <c r="L488" i="2"/>
  <c r="K424" i="2"/>
  <c r="L424" i="2"/>
  <c r="L365" i="2"/>
  <c r="K365" i="2"/>
  <c r="K2168" i="2"/>
  <c r="K702" i="2"/>
  <c r="K60" i="2"/>
  <c r="L1450" i="2"/>
  <c r="L2670" i="2"/>
  <c r="K2670" i="2"/>
  <c r="L2619" i="2"/>
  <c r="K2619" i="2"/>
  <c r="L2593" i="2"/>
  <c r="K2593" i="2"/>
  <c r="K2461" i="2"/>
  <c r="L2461" i="2"/>
  <c r="L2382" i="2"/>
  <c r="K2382" i="2"/>
  <c r="L2356" i="2"/>
  <c r="K2356" i="2"/>
  <c r="L2144" i="2"/>
  <c r="K2144" i="2"/>
  <c r="K2117" i="2"/>
  <c r="L2117" i="2"/>
  <c r="L1980" i="2"/>
  <c r="K1980" i="2"/>
  <c r="L1954" i="2"/>
  <c r="K1954" i="2"/>
  <c r="K1901" i="2"/>
  <c r="L1901" i="2"/>
  <c r="L1788" i="2"/>
  <c r="K1788" i="2"/>
  <c r="L1734" i="2"/>
  <c r="K1734" i="2"/>
  <c r="K1708" i="2"/>
  <c r="L1708" i="2"/>
  <c r="L1620" i="2"/>
  <c r="K1620" i="2"/>
  <c r="K1590" i="2"/>
  <c r="L1590" i="2"/>
  <c r="L1504" i="2"/>
  <c r="K1504" i="2"/>
  <c r="L1476" i="2"/>
  <c r="K1476" i="2"/>
  <c r="K1446" i="2"/>
  <c r="L1446" i="2"/>
  <c r="L1356" i="2"/>
  <c r="K1356" i="2"/>
  <c r="L1301" i="2"/>
  <c r="K1301" i="2"/>
  <c r="K1207" i="2"/>
  <c r="L1207" i="2"/>
  <c r="L1180" i="2"/>
  <c r="K1180" i="2"/>
  <c r="L1062" i="2"/>
  <c r="K1062" i="2"/>
  <c r="L732" i="2"/>
  <c r="K732" i="2"/>
  <c r="L578" i="2"/>
  <c r="K578" i="2"/>
  <c r="K511" i="2"/>
  <c r="L511" i="2"/>
  <c r="L361" i="2"/>
  <c r="K361" i="2"/>
  <c r="L328" i="2"/>
  <c r="K328" i="2"/>
  <c r="K157" i="2"/>
  <c r="L157" i="2"/>
  <c r="K2364" i="2"/>
  <c r="K2222" i="2"/>
  <c r="K1686" i="2"/>
  <c r="K890" i="2"/>
  <c r="K773" i="2"/>
  <c r="L389" i="2"/>
  <c r="L2944" i="2"/>
  <c r="K2944" i="2"/>
  <c r="K2869" i="2"/>
  <c r="L2869" i="2"/>
  <c r="K2844" i="2"/>
  <c r="L2844" i="2"/>
  <c r="L2794" i="2"/>
  <c r="K2794" i="2"/>
  <c r="L2719" i="2"/>
  <c r="K2719" i="2"/>
  <c r="L2694" i="2"/>
  <c r="K2694" i="2"/>
  <c r="K2669" i="2"/>
  <c r="L2669" i="2"/>
  <c r="L2644" i="2"/>
  <c r="K2644" i="2"/>
  <c r="L2618" i="2"/>
  <c r="K2618" i="2"/>
  <c r="L2486" i="2"/>
  <c r="K2486" i="2"/>
  <c r="L2434" i="2"/>
  <c r="K2434" i="2"/>
  <c r="L2408" i="2"/>
  <c r="K2408" i="2"/>
  <c r="L2381" i="2"/>
  <c r="K2381" i="2"/>
  <c r="L2329" i="2"/>
  <c r="K2329" i="2"/>
  <c r="K2197" i="2"/>
  <c r="L2197" i="2"/>
  <c r="K2170" i="2"/>
  <c r="L2170" i="2"/>
  <c r="L2143" i="2"/>
  <c r="K2143" i="2"/>
  <c r="L2116" i="2"/>
  <c r="K2116" i="2"/>
  <c r="L2090" i="2"/>
  <c r="K2090" i="2"/>
  <c r="K2006" i="2"/>
  <c r="L2006" i="2"/>
  <c r="L1900" i="2"/>
  <c r="K1900" i="2"/>
  <c r="L1873" i="2"/>
  <c r="K1873" i="2"/>
  <c r="L1786" i="2"/>
  <c r="K1786" i="2"/>
  <c r="K1733" i="2"/>
  <c r="L1733" i="2"/>
  <c r="L1648" i="2"/>
  <c r="K1648" i="2"/>
  <c r="K1589" i="2"/>
  <c r="L1589" i="2"/>
  <c r="L1561" i="2"/>
  <c r="K1561" i="2"/>
  <c r="K1445" i="2"/>
  <c r="L1445" i="2"/>
  <c r="L1328" i="2"/>
  <c r="K1328" i="2"/>
  <c r="K1300" i="2"/>
  <c r="L1300" i="2"/>
  <c r="L1206" i="2"/>
  <c r="K1206" i="2"/>
  <c r="K1120" i="2"/>
  <c r="L1120" i="2"/>
  <c r="K1061" i="2"/>
  <c r="L1061" i="2"/>
  <c r="L945" i="2"/>
  <c r="K945" i="2"/>
  <c r="L914" i="2"/>
  <c r="K914" i="2"/>
  <c r="L849" i="2"/>
  <c r="K849" i="2"/>
  <c r="K794" i="2"/>
  <c r="L794" i="2"/>
  <c r="L672" i="2"/>
  <c r="K672" i="2"/>
  <c r="L576" i="2"/>
  <c r="K576" i="2"/>
  <c r="L390" i="2"/>
  <c r="K390" i="2"/>
  <c r="L124" i="2"/>
  <c r="K124" i="2"/>
  <c r="L29" i="2"/>
  <c r="K29" i="2"/>
  <c r="K1927" i="2"/>
  <c r="K1066" i="2"/>
  <c r="K972" i="2"/>
  <c r="K482" i="2"/>
  <c r="L2968" i="2"/>
  <c r="K2968" i="2"/>
  <c r="L2893" i="2"/>
  <c r="K2893" i="2"/>
  <c r="L2818" i="2"/>
  <c r="K2818" i="2"/>
  <c r="K2793" i="2"/>
  <c r="L2793" i="2"/>
  <c r="K2768" i="2"/>
  <c r="L2768" i="2"/>
  <c r="L2693" i="2"/>
  <c r="K2693" i="2"/>
  <c r="K2643" i="2"/>
  <c r="L2643" i="2"/>
  <c r="K2485" i="2"/>
  <c r="L2485" i="2"/>
  <c r="L2407" i="2"/>
  <c r="K2407" i="2"/>
  <c r="L2354" i="2"/>
  <c r="K2354" i="2"/>
  <c r="L2196" i="2"/>
  <c r="K2196" i="2"/>
  <c r="K2032" i="2"/>
  <c r="L2032" i="2"/>
  <c r="L2005" i="2"/>
  <c r="K2005" i="2"/>
  <c r="K1952" i="2"/>
  <c r="L1952" i="2"/>
  <c r="K1925" i="2"/>
  <c r="L1925" i="2"/>
  <c r="L1785" i="2"/>
  <c r="K1785" i="2"/>
  <c r="L1706" i="2"/>
  <c r="K1706" i="2"/>
  <c r="L1588" i="2"/>
  <c r="K1588" i="2"/>
  <c r="L1474" i="2"/>
  <c r="K1474" i="2"/>
  <c r="K1444" i="2"/>
  <c r="L1444" i="2"/>
  <c r="L1382" i="2"/>
  <c r="K1382" i="2"/>
  <c r="L1354" i="2"/>
  <c r="K1354" i="2"/>
  <c r="L1327" i="2"/>
  <c r="K1327" i="2"/>
  <c r="L1205" i="2"/>
  <c r="K1205" i="2"/>
  <c r="L1060" i="2"/>
  <c r="K1060" i="2"/>
  <c r="L944" i="2"/>
  <c r="K944" i="2"/>
  <c r="L913" i="2"/>
  <c r="K913" i="2"/>
  <c r="L792" i="2"/>
  <c r="K792" i="2"/>
  <c r="K730" i="2"/>
  <c r="L730" i="2"/>
  <c r="L636" i="2"/>
  <c r="K636" i="2"/>
  <c r="K509" i="2"/>
  <c r="L509" i="2"/>
  <c r="L326" i="2"/>
  <c r="K326" i="2"/>
  <c r="K154" i="2"/>
  <c r="L154" i="2"/>
  <c r="L123" i="2"/>
  <c r="K123" i="2"/>
  <c r="K2868" i="2"/>
  <c r="K1760" i="2"/>
  <c r="K1237" i="2"/>
  <c r="L2767" i="2"/>
  <c r="L1232" i="2"/>
  <c r="L2942" i="2"/>
  <c r="K2942" i="2"/>
  <c r="K2917" i="2"/>
  <c r="L2917" i="2"/>
  <c r="K2842" i="2"/>
  <c r="L2842" i="2"/>
  <c r="L2792" i="2"/>
  <c r="K2792" i="2"/>
  <c r="K2667" i="2"/>
  <c r="L2667" i="2"/>
  <c r="L2536" i="2"/>
  <c r="K2536" i="2"/>
  <c r="L2484" i="2"/>
  <c r="K2484" i="2"/>
  <c r="L2458" i="2"/>
  <c r="K2458" i="2"/>
  <c r="L2432" i="2"/>
  <c r="K2432" i="2"/>
  <c r="L2406" i="2"/>
  <c r="K2406" i="2"/>
  <c r="L2379" i="2"/>
  <c r="K2379" i="2"/>
  <c r="L2353" i="2"/>
  <c r="K2353" i="2"/>
  <c r="L2114" i="2"/>
  <c r="K2114" i="2"/>
  <c r="K1977" i="2"/>
  <c r="L1977" i="2"/>
  <c r="K1951" i="2"/>
  <c r="L1951" i="2"/>
  <c r="L1784" i="2"/>
  <c r="K1784" i="2"/>
  <c r="K1757" i="2"/>
  <c r="L1757" i="2"/>
  <c r="L1705" i="2"/>
  <c r="K1705" i="2"/>
  <c r="K1617" i="2"/>
  <c r="L1617" i="2"/>
  <c r="L1528" i="2"/>
  <c r="K1528" i="2"/>
  <c r="L1501" i="2"/>
  <c r="K1501" i="2"/>
  <c r="K1473" i="2"/>
  <c r="L1473" i="2"/>
  <c r="L1353" i="2"/>
  <c r="K1353" i="2"/>
  <c r="L1234" i="2"/>
  <c r="K1234" i="2"/>
  <c r="L1204" i="2"/>
  <c r="K1204" i="2"/>
  <c r="L1177" i="2"/>
  <c r="K1177" i="2"/>
  <c r="L1118" i="2"/>
  <c r="K1118" i="2"/>
  <c r="L1088" i="2"/>
  <c r="K1088" i="2"/>
  <c r="K998" i="2"/>
  <c r="L998" i="2"/>
  <c r="L943" i="2"/>
  <c r="K943" i="2"/>
  <c r="L877" i="2"/>
  <c r="K877" i="2"/>
  <c r="L729" i="2"/>
  <c r="K729" i="2"/>
  <c r="L634" i="2"/>
  <c r="K634" i="2"/>
  <c r="L605" i="2"/>
  <c r="K605" i="2"/>
  <c r="L481" i="2"/>
  <c r="K481" i="2"/>
  <c r="L415" i="2"/>
  <c r="K415" i="2"/>
  <c r="L388" i="2"/>
  <c r="K388" i="2"/>
  <c r="K218" i="2"/>
  <c r="L218" i="2"/>
  <c r="L122" i="2"/>
  <c r="K122" i="2"/>
  <c r="L27" i="2"/>
  <c r="K27" i="2"/>
  <c r="K2744" i="2"/>
  <c r="K2617" i="2"/>
  <c r="K2355" i="2"/>
  <c r="K2004" i="2"/>
  <c r="K1759" i="2"/>
  <c r="K1039" i="2"/>
  <c r="K674" i="2"/>
  <c r="L2990" i="2"/>
  <c r="K2990" i="2"/>
  <c r="K2965" i="2"/>
  <c r="L2965" i="2"/>
  <c r="L2815" i="2"/>
  <c r="K2815" i="2"/>
  <c r="L2765" i="2"/>
  <c r="K2765" i="2"/>
  <c r="K2740" i="2"/>
  <c r="L2740" i="2"/>
  <c r="L2534" i="2"/>
  <c r="K2534" i="2"/>
  <c r="K2509" i="2"/>
  <c r="L2509" i="2"/>
  <c r="L2482" i="2"/>
  <c r="K2482" i="2"/>
  <c r="L2430" i="2"/>
  <c r="K2430" i="2"/>
  <c r="L2246" i="2"/>
  <c r="K2246" i="2"/>
  <c r="L2166" i="2"/>
  <c r="K2166" i="2"/>
  <c r="L2029" i="2"/>
  <c r="K2029" i="2"/>
  <c r="K1975" i="2"/>
  <c r="L1975" i="2"/>
  <c r="K1949" i="2"/>
  <c r="L1949" i="2"/>
  <c r="L1838" i="2"/>
  <c r="K1838" i="2"/>
  <c r="L1782" i="2"/>
  <c r="K1782" i="2"/>
  <c r="L1672" i="2"/>
  <c r="K1672" i="2"/>
  <c r="L1644" i="2"/>
  <c r="K1644" i="2"/>
  <c r="L1615" i="2"/>
  <c r="K1615" i="2"/>
  <c r="L1526" i="2"/>
  <c r="K1526" i="2"/>
  <c r="L1471" i="2"/>
  <c r="K1471" i="2"/>
  <c r="L1262" i="2"/>
  <c r="K1262" i="2"/>
  <c r="L1202" i="2"/>
  <c r="K1202" i="2"/>
  <c r="K1086" i="2"/>
  <c r="L1086" i="2"/>
  <c r="L1024" i="2"/>
  <c r="K1024" i="2"/>
  <c r="L904" i="2"/>
  <c r="K904" i="2"/>
  <c r="K845" i="2"/>
  <c r="L845" i="2"/>
  <c r="K632" i="2"/>
  <c r="L632" i="2"/>
  <c r="K536" i="2"/>
  <c r="L536" i="2"/>
  <c r="L446" i="2"/>
  <c r="K446" i="2"/>
  <c r="L386" i="2"/>
  <c r="K386" i="2"/>
  <c r="L151" i="2"/>
  <c r="K151" i="2"/>
  <c r="L120" i="2"/>
  <c r="K120" i="2"/>
  <c r="K2865" i="2"/>
  <c r="K2742" i="2"/>
  <c r="K2678" i="2"/>
  <c r="K1502" i="2"/>
  <c r="K1422" i="2"/>
  <c r="K1329" i="2"/>
  <c r="K1033" i="2"/>
  <c r="K760" i="2"/>
  <c r="L2890" i="2"/>
  <c r="L1934" i="2"/>
  <c r="L698" i="2"/>
  <c r="K698" i="2"/>
  <c r="L610" i="2"/>
  <c r="K610" i="2"/>
  <c r="K440" i="2"/>
  <c r="L440" i="2"/>
  <c r="L412" i="2"/>
  <c r="K412" i="2"/>
  <c r="L256" i="2"/>
  <c r="K256" i="2"/>
  <c r="L174" i="2"/>
  <c r="K174" i="2"/>
  <c r="K144" i="2"/>
  <c r="L144" i="2"/>
  <c r="L110" i="2"/>
  <c r="K110" i="2"/>
  <c r="K686" i="2"/>
  <c r="K322" i="2"/>
  <c r="L466" i="2"/>
  <c r="K696" i="2"/>
  <c r="L696" i="2"/>
  <c r="K608" i="2"/>
  <c r="L608" i="2"/>
  <c r="K494" i="2"/>
  <c r="L494" i="2"/>
  <c r="L228" i="2"/>
  <c r="K228" i="2"/>
  <c r="L51" i="2"/>
  <c r="K51" i="2"/>
  <c r="K1852" i="2"/>
  <c r="K880" i="2"/>
  <c r="L1042" i="2"/>
  <c r="L2547" i="2"/>
  <c r="K2547" i="2"/>
  <c r="L2245" i="2"/>
  <c r="K2245" i="2"/>
  <c r="L2193" i="2"/>
  <c r="K2193" i="2"/>
  <c r="L1957" i="2"/>
  <c r="K1957" i="2"/>
  <c r="L1905" i="2"/>
  <c r="K1905" i="2"/>
  <c r="L1718" i="2"/>
  <c r="K1718" i="2"/>
  <c r="L1664" i="2"/>
  <c r="K1664" i="2"/>
  <c r="K1637" i="2"/>
  <c r="L1637" i="2"/>
  <c r="K1497" i="2"/>
  <c r="L1497" i="2"/>
  <c r="K1470" i="2"/>
  <c r="L1470" i="2"/>
  <c r="K1109" i="2"/>
  <c r="L1109" i="2"/>
  <c r="K1082" i="2"/>
  <c r="L1082" i="2"/>
  <c r="K996" i="2"/>
  <c r="L996" i="2"/>
  <c r="L942" i="2"/>
  <c r="K942" i="2"/>
  <c r="L888" i="2"/>
  <c r="K888" i="2"/>
  <c r="L829" i="2"/>
  <c r="K829" i="2"/>
  <c r="L802" i="2"/>
  <c r="K802" i="2"/>
  <c r="L775" i="2"/>
  <c r="K775" i="2"/>
  <c r="L748" i="2"/>
  <c r="K748" i="2"/>
  <c r="L606" i="2"/>
  <c r="K606" i="2"/>
  <c r="L520" i="2"/>
  <c r="K520" i="2"/>
  <c r="K464" i="2"/>
  <c r="L464" i="2"/>
  <c r="L408" i="2"/>
  <c r="K408" i="2"/>
  <c r="L304" i="2"/>
  <c r="K304" i="2"/>
  <c r="L278" i="2"/>
  <c r="K278" i="2"/>
  <c r="L252" i="2"/>
  <c r="K252" i="2"/>
  <c r="L226" i="2"/>
  <c r="K226" i="2"/>
  <c r="L170" i="2"/>
  <c r="K170" i="2"/>
  <c r="K105" i="2"/>
  <c r="L105" i="2"/>
  <c r="L77" i="2"/>
  <c r="K77" i="2"/>
  <c r="L49" i="2"/>
  <c r="K49" i="2"/>
  <c r="K387" i="2"/>
  <c r="L541" i="2"/>
  <c r="L298" i="2"/>
  <c r="L1519" i="2"/>
  <c r="K1519" i="2"/>
  <c r="L1492" i="2"/>
  <c r="K1492" i="2"/>
  <c r="L1298" i="2"/>
  <c r="K1298" i="2"/>
  <c r="L1212" i="2"/>
  <c r="K1212" i="2"/>
  <c r="L1185" i="2"/>
  <c r="K1185" i="2"/>
  <c r="L1046" i="2"/>
  <c r="K1046" i="2"/>
  <c r="L991" i="2"/>
  <c r="K991" i="2"/>
  <c r="K824" i="2"/>
  <c r="L824" i="2"/>
  <c r="K770" i="2"/>
  <c r="L770" i="2"/>
  <c r="L544" i="2"/>
  <c r="K544" i="2"/>
  <c r="L487" i="2"/>
  <c r="K487" i="2"/>
  <c r="L349" i="2"/>
  <c r="K349" i="2"/>
  <c r="K272" i="2"/>
  <c r="L272" i="2"/>
  <c r="K247" i="2"/>
  <c r="L247" i="2"/>
  <c r="L194" i="2"/>
  <c r="K194" i="2"/>
  <c r="K129" i="2"/>
  <c r="L129" i="2"/>
  <c r="K72" i="2"/>
  <c r="L72" i="2"/>
  <c r="K1325" i="2"/>
  <c r="K797" i="2"/>
  <c r="L540" i="2"/>
  <c r="K1518" i="2"/>
  <c r="L1518" i="2"/>
  <c r="K1405" i="2"/>
  <c r="L1405" i="2"/>
  <c r="L1378" i="2"/>
  <c r="K1378" i="2"/>
  <c r="K1184" i="2"/>
  <c r="L1184" i="2"/>
  <c r="L1045" i="2"/>
  <c r="K1045" i="2"/>
  <c r="L796" i="2"/>
  <c r="K796" i="2"/>
  <c r="L685" i="2"/>
  <c r="K685" i="2"/>
  <c r="L657" i="2"/>
  <c r="K657" i="2"/>
  <c r="L629" i="2"/>
  <c r="K629" i="2"/>
  <c r="K513" i="2"/>
  <c r="L513" i="2"/>
  <c r="L458" i="2"/>
  <c r="K458" i="2"/>
  <c r="L376" i="2"/>
  <c r="K376" i="2"/>
  <c r="L348" i="2"/>
  <c r="K348" i="2"/>
  <c r="K220" i="2"/>
  <c r="L220" i="2"/>
  <c r="K160" i="2"/>
  <c r="L160" i="2"/>
  <c r="K40" i="2"/>
  <c r="L40" i="2"/>
  <c r="K1572" i="2"/>
  <c r="K1324" i="2"/>
  <c r="K438" i="2"/>
  <c r="K962" i="2"/>
  <c r="L962" i="2"/>
  <c r="L878" i="2"/>
  <c r="K878" i="2"/>
  <c r="L850" i="2"/>
  <c r="K850" i="2"/>
  <c r="L822" i="2"/>
  <c r="K822" i="2"/>
  <c r="L684" i="2"/>
  <c r="K684" i="2"/>
  <c r="L512" i="2"/>
  <c r="K512" i="2"/>
  <c r="L485" i="2"/>
  <c r="K485" i="2"/>
  <c r="L374" i="2"/>
  <c r="K374" i="2"/>
  <c r="K270" i="2"/>
  <c r="L270" i="2"/>
  <c r="L245" i="2"/>
  <c r="K245" i="2"/>
  <c r="K192" i="2"/>
  <c r="L192" i="2"/>
  <c r="K158" i="2"/>
  <c r="L158" i="2"/>
  <c r="K37" i="2"/>
  <c r="L37" i="2"/>
  <c r="K658" i="2"/>
  <c r="K230" i="2"/>
  <c r="K2512" i="2"/>
  <c r="L2512" i="2"/>
  <c r="L2462" i="2"/>
  <c r="K2462" i="2"/>
  <c r="L2437" i="2"/>
  <c r="K2437" i="2"/>
  <c r="K2337" i="2"/>
  <c r="L2337" i="2"/>
  <c r="L2312" i="2"/>
  <c r="K2312" i="2"/>
  <c r="L2262" i="2"/>
  <c r="K2262" i="2"/>
  <c r="K2236" i="2"/>
  <c r="L2236" i="2"/>
  <c r="K2000" i="2"/>
  <c r="L2000" i="2"/>
  <c r="L1948" i="2"/>
  <c r="K1948" i="2"/>
  <c r="L1840" i="2"/>
  <c r="K1840" i="2"/>
  <c r="K1709" i="2"/>
  <c r="L1709" i="2"/>
  <c r="K1624" i="2"/>
  <c r="L1624" i="2"/>
  <c r="L1569" i="2"/>
  <c r="K1569" i="2"/>
  <c r="K1542" i="2"/>
  <c r="L1542" i="2"/>
  <c r="K1264" i="2"/>
  <c r="L1264" i="2"/>
  <c r="K1208" i="2"/>
  <c r="L1208" i="2"/>
  <c r="L1154" i="2"/>
  <c r="K1154" i="2"/>
  <c r="K1070" i="2"/>
  <c r="L1070" i="2"/>
  <c r="L1014" i="2"/>
  <c r="K1014" i="2"/>
  <c r="L876" i="2"/>
  <c r="K876" i="2"/>
  <c r="K848" i="2"/>
  <c r="L848" i="2"/>
  <c r="K820" i="2"/>
  <c r="L820" i="2"/>
  <c r="K682" i="2"/>
  <c r="L682" i="2"/>
  <c r="L654" i="2"/>
  <c r="K654" i="2"/>
  <c r="L566" i="2"/>
  <c r="K566" i="2"/>
  <c r="K538" i="2"/>
  <c r="L538" i="2"/>
  <c r="K320" i="2"/>
  <c r="L320" i="2"/>
  <c r="K268" i="2"/>
  <c r="L268" i="2"/>
  <c r="K243" i="2"/>
  <c r="L243" i="2"/>
  <c r="L34" i="2"/>
  <c r="K34" i="2"/>
  <c r="L8" i="2"/>
  <c r="K8" i="2"/>
  <c r="K852" i="2"/>
  <c r="K712" i="2"/>
  <c r="K579" i="2"/>
  <c r="L542" i="2"/>
  <c r="K542" i="2"/>
  <c r="K248" i="2"/>
  <c r="L248" i="2"/>
  <c r="L223" i="2"/>
  <c r="K223" i="2"/>
  <c r="K197" i="2"/>
  <c r="L197" i="2"/>
  <c r="K79" i="2"/>
  <c r="L79" i="2"/>
  <c r="K2002" i="2"/>
  <c r="L1740" i="2"/>
  <c r="L16" i="2"/>
  <c r="K156" i="2"/>
  <c r="L99" i="2"/>
  <c r="K99" i="2"/>
  <c r="L2080" i="2"/>
  <c r="K2080" i="2"/>
  <c r="L1924" i="2"/>
  <c r="K1924" i="2"/>
  <c r="K1766" i="2"/>
  <c r="L1766" i="2"/>
  <c r="L1660" i="2"/>
  <c r="K1660" i="2"/>
  <c r="L1495" i="2"/>
  <c r="K1495" i="2"/>
  <c r="L1384" i="2"/>
  <c r="K1384" i="2"/>
  <c r="L1330" i="2"/>
  <c r="K1330" i="2"/>
  <c r="L1303" i="2"/>
  <c r="K1303" i="2"/>
  <c r="L1165" i="2"/>
  <c r="K1165" i="2"/>
  <c r="L1111" i="2"/>
  <c r="K1111" i="2"/>
  <c r="L1000" i="2"/>
  <c r="K1000" i="2"/>
  <c r="K946" i="2"/>
  <c r="L946" i="2"/>
  <c r="K919" i="2"/>
  <c r="L919" i="2"/>
  <c r="L727" i="2"/>
  <c r="K727" i="2"/>
  <c r="L588" i="2"/>
  <c r="K588" i="2"/>
  <c r="K560" i="2"/>
  <c r="L560" i="2"/>
  <c r="L504" i="2"/>
  <c r="K504" i="2"/>
  <c r="L315" i="2"/>
  <c r="K315" i="2"/>
  <c r="K2028" i="2"/>
  <c r="K1687" i="2"/>
  <c r="K324" i="2"/>
  <c r="K2211" i="2"/>
  <c r="L2211" i="2"/>
  <c r="L1995" i="2"/>
  <c r="K1995" i="2"/>
  <c r="L1947" i="2"/>
  <c r="K1947" i="2"/>
  <c r="K1875" i="2"/>
  <c r="L1875" i="2"/>
  <c r="L1803" i="2"/>
  <c r="K1803" i="2"/>
  <c r="L1539" i="2"/>
  <c r="K1539" i="2"/>
  <c r="K1467" i="2"/>
  <c r="L1467" i="2"/>
  <c r="L1419" i="2"/>
  <c r="K1419" i="2"/>
  <c r="L1395" i="2"/>
  <c r="K1395" i="2"/>
  <c r="K1371" i="2"/>
  <c r="L1371" i="2"/>
  <c r="L1251" i="2"/>
  <c r="K1251" i="2"/>
  <c r="L1131" i="2"/>
  <c r="K1131" i="2"/>
  <c r="L1083" i="2"/>
  <c r="K1083" i="2"/>
  <c r="L1059" i="2"/>
  <c r="K1059" i="2"/>
  <c r="L963" i="2"/>
  <c r="K963" i="2"/>
  <c r="L867" i="2"/>
  <c r="K867" i="2"/>
  <c r="L675" i="2"/>
  <c r="K675" i="2"/>
  <c r="L651" i="2"/>
  <c r="K651" i="2"/>
  <c r="L552" i="2"/>
  <c r="K552" i="2"/>
  <c r="L400" i="2"/>
  <c r="K400" i="2"/>
  <c r="L325" i="2"/>
  <c r="K325" i="2"/>
  <c r="L250" i="2"/>
  <c r="K250" i="2"/>
  <c r="K1227" i="2"/>
  <c r="K602" i="2"/>
  <c r="L38" i="2"/>
  <c r="K296" i="2"/>
  <c r="L296" i="2"/>
  <c r="L271" i="2"/>
  <c r="K271" i="2"/>
  <c r="L246" i="2"/>
  <c r="K246" i="2"/>
  <c r="L169" i="2"/>
  <c r="K169" i="2"/>
  <c r="L88" i="2"/>
  <c r="K88" i="2"/>
  <c r="L10" i="2"/>
  <c r="K10" i="2"/>
  <c r="K2283" i="2"/>
  <c r="K1515" i="2"/>
  <c r="L493" i="2"/>
  <c r="K493" i="2"/>
  <c r="L417" i="2"/>
  <c r="K417" i="2"/>
  <c r="K392" i="2"/>
  <c r="L392" i="2"/>
  <c r="L342" i="2"/>
  <c r="K342" i="2"/>
  <c r="L292" i="2"/>
  <c r="K292" i="2"/>
  <c r="L136" i="2"/>
  <c r="K136" i="2"/>
  <c r="L109" i="2"/>
  <c r="K109" i="2"/>
  <c r="L82" i="2"/>
  <c r="K82" i="2"/>
  <c r="L57" i="2"/>
  <c r="K57" i="2"/>
  <c r="K31" i="2"/>
  <c r="L31" i="2"/>
  <c r="K6" i="2"/>
  <c r="L6" i="2"/>
  <c r="K1035" i="2"/>
  <c r="K771" i="2"/>
  <c r="K723" i="2"/>
  <c r="K416" i="2"/>
  <c r="L416" i="2"/>
  <c r="L366" i="2"/>
  <c r="K366" i="2"/>
  <c r="K108" i="2"/>
  <c r="L108" i="2"/>
  <c r="K81" i="2"/>
  <c r="L81" i="2"/>
  <c r="L30" i="2"/>
  <c r="K30" i="2"/>
  <c r="K2115" i="2"/>
  <c r="K391" i="2"/>
  <c r="K242" i="2"/>
  <c r="K195" i="2"/>
  <c r="K344" i="2"/>
  <c r="L344" i="2"/>
  <c r="K319" i="2"/>
  <c r="L319" i="2"/>
  <c r="L294" i="2"/>
  <c r="K294" i="2"/>
  <c r="K269" i="2"/>
  <c r="L269" i="2"/>
  <c r="K219" i="2"/>
  <c r="L219" i="2"/>
  <c r="L193" i="2"/>
  <c r="K193" i="2"/>
  <c r="L36" i="2"/>
  <c r="K36" i="2"/>
  <c r="K12" i="2"/>
  <c r="L12" i="2"/>
  <c r="K200" i="2"/>
  <c r="L200" i="2"/>
  <c r="L345" i="2"/>
  <c r="K2" i="2"/>
  <c r="L2" i="2" s="1"/>
  <c r="K3" i="2"/>
  <c r="L3" i="2" s="1"/>
</calcChain>
</file>

<file path=xl/sharedStrings.xml><?xml version="1.0" encoding="utf-8"?>
<sst xmlns="http://schemas.openxmlformats.org/spreadsheetml/2006/main" count="25" uniqueCount="16">
  <si>
    <t>Description of shares sold</t>
  </si>
  <si>
    <t>Purchase Value</t>
  </si>
  <si>
    <t>Sale Value</t>
  </si>
  <si>
    <t>Transfer Expenses
(Stamp duty, brokerage, etc)</t>
  </si>
  <si>
    <t>Type of Mutual Fund (MF)</t>
  </si>
  <si>
    <t>Description of Mutual Fund sold</t>
  </si>
  <si>
    <t>Net capital gain</t>
  </si>
  <si>
    <t>Date of Sale</t>
  </si>
  <si>
    <t>Date of Purchase</t>
  </si>
  <si>
    <t>Type of Capital Gain</t>
  </si>
  <si>
    <t>Holding Period</t>
  </si>
  <si>
    <t>Rate of Tax</t>
  </si>
  <si>
    <t>Tax Value</t>
  </si>
  <si>
    <t>Type of Equity Shares</t>
  </si>
  <si>
    <t>Transfer Expenses</t>
  </si>
  <si>
    <t>Unlisted Equity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</si>
</sst>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INR]\ #,##0.00_);[Red]\([$INR]\ #,##0.00\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Meiryo"/>
      <family val="2"/>
      <charset val="128"/>
    </font>
    <font>
      <sz val="11"/>
      <color theme="1"/>
      <name val="Meiryo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3" fillId="0" borderId="1" xfId="0" applyFont="1" applyBorder="1"/>
    <xf numFmtId="164" fontId="3" fillId="0" borderId="1" xfId="1" applyNumberFormat="1" applyFont="1" applyBorder="1"/>
    <xf numFmtId="1" fontId="3" fillId="0" borderId="1" xfId="1" applyNumberFormat="1" applyFont="1" applyBorder="1"/>
    <xf numFmtId="10" fontId="3" fillId="0" borderId="1" xfId="2" applyNumberFormat="1" applyFont="1" applyBorder="1"/>
    <xf numFmtId="1" fontId="3" fillId="0" borderId="0" xfId="1" applyNumberFormat="1" applyFont="1"/>
    <xf numFmtId="0" fontId="3" fillId="2" borderId="1" xfId="0" applyFont="1" applyFill="1" applyBorder="1"/>
    <xf numFmtId="15" fontId="3" fillId="2" borderId="1" xfId="0" applyNumberFormat="1" applyFont="1" applyFill="1" applyBorder="1"/>
    <xf numFmtId="164" fontId="3" fillId="2" borderId="1" xfId="1" applyNumberFormat="1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2" fontId="3" fillId="0" borderId="1" xfId="1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3002"/>
  <sheetViews>
    <sheetView tabSelected="1" workbookViewId="0">
      <selection activeCell="L4" sqref="L4"/>
    </sheetView>
  </sheetViews>
  <sheetFormatPr defaultRowHeight="17.399999999999999" x14ac:dyDescent="0.5"/>
  <cols>
    <col min="1" max="1" width="24.33203125" style="1" customWidth="1"/>
    <col min="2" max="2" width="27.44140625" style="1" customWidth="1"/>
    <col min="3" max="3" width="12.77734375" style="1" customWidth="1"/>
    <col min="4" max="4" width="21.88671875" style="1" customWidth="1"/>
    <col min="5" max="5" width="13.21875" style="1" customWidth="1"/>
    <col min="6" max="6" width="20.109375" style="1" customWidth="1"/>
    <col min="7" max="7" width="13.88671875" style="1" customWidth="1"/>
    <col min="8" max="8" width="19" style="1" customWidth="1"/>
    <col min="9" max="9" width="9.6640625" style="1" customWidth="1"/>
    <col min="10" max="10" width="13.88671875" style="1" customWidth="1"/>
    <col min="11" max="11" width="11.44140625" style="1" bestFit="1" customWidth="1"/>
    <col min="12" max="12" width="18.33203125" style="1" customWidth="1"/>
    <col min="13" max="16384" width="8.88671875" style="1"/>
  </cols>
  <sheetData>
    <row r="1" spans="1:12" s="13" customFormat="1" ht="34.799999999999997" x14ac:dyDescent="0.5">
      <c r="A1" s="10" t="s">
        <v>13</v>
      </c>
      <c r="B1" s="10" t="s">
        <v>0</v>
      </c>
      <c r="C1" s="10" t="s">
        <v>8</v>
      </c>
      <c r="D1" s="10" t="s">
        <v>1</v>
      </c>
      <c r="E1" s="10" t="s">
        <v>7</v>
      </c>
      <c r="F1" s="10" t="s">
        <v>2</v>
      </c>
      <c r="G1" s="10" t="s">
        <v>14</v>
      </c>
      <c r="H1" s="10" t="s">
        <v>6</v>
      </c>
      <c r="I1" s="10" t="s">
        <v>10</v>
      </c>
      <c r="J1" s="10" t="s">
        <v>9</v>
      </c>
      <c r="K1" s="10" t="s">
        <v>11</v>
      </c>
      <c r="L1" s="10" t="s">
        <v>12</v>
      </c>
    </row>
    <row r="2" spans="1:12" x14ac:dyDescent="0.5">
      <c r="A2" s="7" t="s">
        <v>15</v>
      </c>
      <c r="B2" s="7"/>
      <c r="C2" s="8">
        <v>45386</v>
      </c>
      <c r="D2" s="9"/>
      <c r="E2" s="8">
        <v>45938</v>
      </c>
      <c r="F2" s="9"/>
      <c r="G2" s="9"/>
      <c r="H2" s="3" t="str">
        <f>IF(AND(D2&lt;&gt;"",F2&lt;&gt;""),F2-D2-G2,"")</f>
        <v/>
      </c>
      <c r="I2" s="14">
        <f>IF(E2&lt;&gt;"", YEARFRAC(C2, E2) * 12, "")</f>
        <v>18.133333333333333</v>
      </c>
      <c r="J2" s="2" t="str">
        <f>IF(I2="", "", IF(OR(AND(A2="Listed Equity Shares", I2&gt;12), AND(A2="Unlisted Equity Shares", I2&gt;24)), "Long Term", "Short Term"))</f>
        <v>Short Term</v>
      </c>
      <c r="K2" s="5" t="str">
        <f>IF(J2="", "", IF(J2="Long Term", 12.5%,"as per slab"))</f>
        <v>as per slab</v>
      </c>
      <c r="L2" s="3" t="str">
        <f>+IFERROR(IF(J2="","",H2*K2),"as per slab")</f>
        <v>as per slab</v>
      </c>
    </row>
    <row r="3" spans="1:12" x14ac:dyDescent="0.5">
      <c r="A3" s="7"/>
      <c r="B3" s="7"/>
      <c r="C3" s="8"/>
      <c r="D3" s="9"/>
      <c r="E3" s="8"/>
      <c r="F3" s="9"/>
      <c r="G3" s="9"/>
      <c r="H3" s="3" t="str">
        <f t="shared" ref="H3:H66" si="0">IF(AND(D3&lt;&gt;"",F3&lt;&gt;""),F3-D3-G3,"")</f>
        <v/>
      </c>
      <c r="I3" s="14" t="str">
        <f t="shared" ref="I3:I66" si="1">IF(E3&lt;&gt;"", YEARFRAC(C3, E3) * 12, "")</f>
        <v/>
      </c>
      <c r="J3" s="2" t="str">
        <f>IF(I3="", "", IF(OR(AND(A3="Listed Equity Shares", I3&gt;12), AND(A3="Unlisted Equity Shares", I3&gt;24)), "Long Term", "Short Term"))</f>
        <v/>
      </c>
      <c r="K3" s="5" t="str">
        <f t="shared" ref="K3:K66" si="2">IF(J3="", "", IF(J3="Long Term", 12.5%,"as per slab"))</f>
        <v/>
      </c>
      <c r="L3" s="3" t="str">
        <f t="shared" ref="L3:L66" si="3">+IFERROR(IF(J3="","",H3*K3),"as per slab")</f>
        <v/>
      </c>
    </row>
    <row r="4" spans="1:12" x14ac:dyDescent="0.5">
      <c r="A4" s="7"/>
      <c r="B4" s="7"/>
      <c r="C4" s="8"/>
      <c r="D4" s="9"/>
      <c r="E4" s="8"/>
      <c r="F4" s="9"/>
      <c r="G4" s="9"/>
      <c r="H4" s="3" t="str">
        <f t="shared" si="0"/>
        <v/>
      </c>
      <c r="I4" s="14" t="str">
        <f t="shared" si="1"/>
        <v/>
      </c>
      <c r="J4" s="2" t="str">
        <f t="shared" ref="J4:J67" si="4">IF(I4="", "", IF(OR(AND(A4="Listed Equity Shares", I4&gt;12), AND(A4="Unlisted Equity Shares", I4&gt;24)), "Long Term", "Short Term"))</f>
        <v/>
      </c>
      <c r="K4" s="5" t="str">
        <f t="shared" si="2"/>
        <v/>
      </c>
      <c r="L4" s="3" t="str">
        <f t="shared" si="3"/>
        <v/>
      </c>
    </row>
    <row r="5" spans="1:12" x14ac:dyDescent="0.5">
      <c r="A5" s="7"/>
      <c r="B5" s="7"/>
      <c r="C5" s="8"/>
      <c r="D5" s="9"/>
      <c r="E5" s="8"/>
      <c r="F5" s="9"/>
      <c r="G5" s="9"/>
      <c r="H5" s="3" t="str">
        <f t="shared" si="0"/>
        <v/>
      </c>
      <c r="I5" s="14" t="str">
        <f t="shared" si="1"/>
        <v/>
      </c>
      <c r="J5" s="2" t="str">
        <f t="shared" si="4"/>
        <v/>
      </c>
      <c r="K5" s="5" t="str">
        <f t="shared" si="2"/>
        <v/>
      </c>
      <c r="L5" s="3" t="str">
        <f t="shared" si="3"/>
        <v/>
      </c>
    </row>
    <row r="6" spans="1:12" x14ac:dyDescent="0.5">
      <c r="A6" s="7"/>
      <c r="B6" s="7"/>
      <c r="C6" s="8"/>
      <c r="D6" s="9"/>
      <c r="E6" s="8"/>
      <c r="F6" s="9"/>
      <c r="G6" s="9"/>
      <c r="H6" s="3" t="str">
        <f t="shared" si="0"/>
        <v/>
      </c>
      <c r="I6" s="14" t="str">
        <f t="shared" si="1"/>
        <v/>
      </c>
      <c r="J6" s="2" t="str">
        <f t="shared" si="4"/>
        <v/>
      </c>
      <c r="K6" s="5" t="str">
        <f t="shared" si="2"/>
        <v/>
      </c>
      <c r="L6" s="3" t="str">
        <f t="shared" si="3"/>
        <v/>
      </c>
    </row>
    <row r="7" spans="1:12" x14ac:dyDescent="0.5">
      <c r="A7" s="7"/>
      <c r="B7" s="7"/>
      <c r="C7" s="8"/>
      <c r="D7" s="9"/>
      <c r="E7" s="8"/>
      <c r="F7" s="9"/>
      <c r="G7" s="9"/>
      <c r="H7" s="3" t="str">
        <f t="shared" si="0"/>
        <v/>
      </c>
      <c r="I7" s="14" t="str">
        <f t="shared" si="1"/>
        <v/>
      </c>
      <c r="J7" s="2" t="str">
        <f t="shared" si="4"/>
        <v/>
      </c>
      <c r="K7" s="5" t="str">
        <f t="shared" si="2"/>
        <v/>
      </c>
      <c r="L7" s="3" t="str">
        <f t="shared" si="3"/>
        <v/>
      </c>
    </row>
    <row r="8" spans="1:12" x14ac:dyDescent="0.5">
      <c r="A8" s="7"/>
      <c r="B8" s="7"/>
      <c r="C8" s="8"/>
      <c r="D8" s="9"/>
      <c r="E8" s="8"/>
      <c r="F8" s="9"/>
      <c r="G8" s="9"/>
      <c r="H8" s="3" t="str">
        <f t="shared" si="0"/>
        <v/>
      </c>
      <c r="I8" s="14" t="str">
        <f t="shared" si="1"/>
        <v/>
      </c>
      <c r="J8" s="2" t="str">
        <f t="shared" si="4"/>
        <v/>
      </c>
      <c r="K8" s="5" t="str">
        <f t="shared" si="2"/>
        <v/>
      </c>
      <c r="L8" s="3" t="str">
        <f t="shared" si="3"/>
        <v/>
      </c>
    </row>
    <row r="9" spans="1:12" x14ac:dyDescent="0.5">
      <c r="A9" s="7"/>
      <c r="B9" s="7"/>
      <c r="C9" s="8"/>
      <c r="D9" s="9"/>
      <c r="E9" s="8"/>
      <c r="F9" s="9"/>
      <c r="G9" s="9"/>
      <c r="H9" s="3" t="str">
        <f t="shared" si="0"/>
        <v/>
      </c>
      <c r="I9" s="14" t="str">
        <f t="shared" si="1"/>
        <v/>
      </c>
      <c r="J9" s="2" t="str">
        <f t="shared" si="4"/>
        <v/>
      </c>
      <c r="K9" s="5" t="str">
        <f t="shared" si="2"/>
        <v/>
      </c>
      <c r="L9" s="3" t="str">
        <f t="shared" si="3"/>
        <v/>
      </c>
    </row>
    <row r="10" spans="1:12" x14ac:dyDescent="0.5">
      <c r="A10" s="7"/>
      <c r="B10" s="7"/>
      <c r="C10" s="8"/>
      <c r="D10" s="9"/>
      <c r="E10" s="8"/>
      <c r="F10" s="9"/>
      <c r="G10" s="9"/>
      <c r="H10" s="3" t="str">
        <f t="shared" si="0"/>
        <v/>
      </c>
      <c r="I10" s="14" t="str">
        <f t="shared" si="1"/>
        <v/>
      </c>
      <c r="J10" s="2" t="str">
        <f t="shared" si="4"/>
        <v/>
      </c>
      <c r="K10" s="5" t="str">
        <f t="shared" si="2"/>
        <v/>
      </c>
      <c r="L10" s="3" t="str">
        <f t="shared" si="3"/>
        <v/>
      </c>
    </row>
    <row r="11" spans="1:12" x14ac:dyDescent="0.5">
      <c r="A11" s="7"/>
      <c r="B11" s="7"/>
      <c r="C11" s="8"/>
      <c r="D11" s="9"/>
      <c r="E11" s="8"/>
      <c r="F11" s="9"/>
      <c r="G11" s="9"/>
      <c r="H11" s="3" t="str">
        <f t="shared" si="0"/>
        <v/>
      </c>
      <c r="I11" s="14" t="str">
        <f t="shared" si="1"/>
        <v/>
      </c>
      <c r="J11" s="2" t="str">
        <f t="shared" si="4"/>
        <v/>
      </c>
      <c r="K11" s="5" t="str">
        <f t="shared" si="2"/>
        <v/>
      </c>
      <c r="L11" s="3" t="str">
        <f t="shared" si="3"/>
        <v/>
      </c>
    </row>
    <row r="12" spans="1:12" x14ac:dyDescent="0.5">
      <c r="A12" s="7"/>
      <c r="B12" s="7"/>
      <c r="C12" s="8"/>
      <c r="D12" s="9"/>
      <c r="E12" s="8"/>
      <c r="F12" s="9"/>
      <c r="G12" s="9"/>
      <c r="H12" s="3" t="str">
        <f t="shared" si="0"/>
        <v/>
      </c>
      <c r="I12" s="14" t="str">
        <f t="shared" si="1"/>
        <v/>
      </c>
      <c r="J12" s="2" t="str">
        <f t="shared" si="4"/>
        <v/>
      </c>
      <c r="K12" s="5" t="str">
        <f t="shared" si="2"/>
        <v/>
      </c>
      <c r="L12" s="3" t="str">
        <f t="shared" si="3"/>
        <v/>
      </c>
    </row>
    <row r="13" spans="1:12" x14ac:dyDescent="0.5">
      <c r="A13" s="7"/>
      <c r="B13" s="7"/>
      <c r="C13" s="8"/>
      <c r="D13" s="9"/>
      <c r="E13" s="8"/>
      <c r="F13" s="9"/>
      <c r="G13" s="9"/>
      <c r="H13" s="3" t="str">
        <f t="shared" si="0"/>
        <v/>
      </c>
      <c r="I13" s="14" t="str">
        <f t="shared" si="1"/>
        <v/>
      </c>
      <c r="J13" s="2" t="str">
        <f t="shared" si="4"/>
        <v/>
      </c>
      <c r="K13" s="5" t="str">
        <f t="shared" si="2"/>
        <v/>
      </c>
      <c r="L13" s="3" t="str">
        <f t="shared" si="3"/>
        <v/>
      </c>
    </row>
    <row r="14" spans="1:12" x14ac:dyDescent="0.5">
      <c r="A14" s="7"/>
      <c r="B14" s="7"/>
      <c r="C14" s="8"/>
      <c r="D14" s="9"/>
      <c r="E14" s="8"/>
      <c r="F14" s="9"/>
      <c r="G14" s="9"/>
      <c r="H14" s="3" t="str">
        <f t="shared" si="0"/>
        <v/>
      </c>
      <c r="I14" s="14" t="str">
        <f t="shared" si="1"/>
        <v/>
      </c>
      <c r="J14" s="2" t="str">
        <f t="shared" si="4"/>
        <v/>
      </c>
      <c r="K14" s="5" t="str">
        <f t="shared" si="2"/>
        <v/>
      </c>
      <c r="L14" s="3" t="str">
        <f t="shared" si="3"/>
        <v/>
      </c>
    </row>
    <row r="15" spans="1:12" x14ac:dyDescent="0.5">
      <c r="A15" s="7"/>
      <c r="B15" s="7"/>
      <c r="C15" s="8"/>
      <c r="D15" s="9"/>
      <c r="E15" s="8"/>
      <c r="F15" s="9"/>
      <c r="G15" s="9"/>
      <c r="H15" s="3" t="str">
        <f t="shared" si="0"/>
        <v/>
      </c>
      <c r="I15" s="14" t="str">
        <f t="shared" si="1"/>
        <v/>
      </c>
      <c r="J15" s="2" t="str">
        <f t="shared" si="4"/>
        <v/>
      </c>
      <c r="K15" s="5" t="str">
        <f t="shared" si="2"/>
        <v/>
      </c>
      <c r="L15" s="3" t="str">
        <f t="shared" si="3"/>
        <v/>
      </c>
    </row>
    <row r="16" spans="1:12" x14ac:dyDescent="0.5">
      <c r="A16" s="7"/>
      <c r="B16" s="7"/>
      <c r="C16" s="8"/>
      <c r="D16" s="9"/>
      <c r="E16" s="8"/>
      <c r="F16" s="9"/>
      <c r="G16" s="9"/>
      <c r="H16" s="3" t="str">
        <f t="shared" si="0"/>
        <v/>
      </c>
      <c r="I16" s="14" t="str">
        <f t="shared" si="1"/>
        <v/>
      </c>
      <c r="J16" s="2" t="str">
        <f t="shared" si="4"/>
        <v/>
      </c>
      <c r="K16" s="5" t="str">
        <f t="shared" si="2"/>
        <v/>
      </c>
      <c r="L16" s="3" t="str">
        <f t="shared" si="3"/>
        <v/>
      </c>
    </row>
    <row r="17" spans="1:12" x14ac:dyDescent="0.5">
      <c r="A17" s="7"/>
      <c r="B17" s="7"/>
      <c r="C17" s="8"/>
      <c r="D17" s="9"/>
      <c r="E17" s="8"/>
      <c r="F17" s="9"/>
      <c r="G17" s="9"/>
      <c r="H17" s="3" t="str">
        <f t="shared" si="0"/>
        <v/>
      </c>
      <c r="I17" s="14" t="str">
        <f t="shared" si="1"/>
        <v/>
      </c>
      <c r="J17" s="2" t="str">
        <f t="shared" si="4"/>
        <v/>
      </c>
      <c r="K17" s="5" t="str">
        <f t="shared" si="2"/>
        <v/>
      </c>
      <c r="L17" s="3" t="str">
        <f t="shared" si="3"/>
        <v/>
      </c>
    </row>
    <row r="18" spans="1:12" x14ac:dyDescent="0.5">
      <c r="A18" s="7"/>
      <c r="B18" s="7"/>
      <c r="C18" s="8"/>
      <c r="D18" s="9"/>
      <c r="E18" s="8"/>
      <c r="F18" s="9"/>
      <c r="G18" s="9"/>
      <c r="H18" s="3" t="str">
        <f t="shared" si="0"/>
        <v/>
      </c>
      <c r="I18" s="14" t="str">
        <f t="shared" si="1"/>
        <v/>
      </c>
      <c r="J18" s="2" t="str">
        <f t="shared" si="4"/>
        <v/>
      </c>
      <c r="K18" s="5" t="str">
        <f t="shared" si="2"/>
        <v/>
      </c>
      <c r="L18" s="3" t="str">
        <f t="shared" si="3"/>
        <v/>
      </c>
    </row>
    <row r="19" spans="1:12" x14ac:dyDescent="0.5">
      <c r="A19" s="7"/>
      <c r="B19" s="7"/>
      <c r="C19" s="8"/>
      <c r="D19" s="9"/>
      <c r="E19" s="8"/>
      <c r="F19" s="9"/>
      <c r="G19" s="9"/>
      <c r="H19" s="3" t="str">
        <f t="shared" si="0"/>
        <v/>
      </c>
      <c r="I19" s="14" t="str">
        <f t="shared" si="1"/>
        <v/>
      </c>
      <c r="J19" s="2" t="str">
        <f t="shared" si="4"/>
        <v/>
      </c>
      <c r="K19" s="5" t="str">
        <f t="shared" si="2"/>
        <v/>
      </c>
      <c r="L19" s="3" t="str">
        <f t="shared" si="3"/>
        <v/>
      </c>
    </row>
    <row r="20" spans="1:12" x14ac:dyDescent="0.5">
      <c r="A20" s="7"/>
      <c r="B20" s="7"/>
      <c r="C20" s="8"/>
      <c r="D20" s="9"/>
      <c r="E20" s="8"/>
      <c r="F20" s="9"/>
      <c r="G20" s="9"/>
      <c r="H20" s="3" t="str">
        <f t="shared" si="0"/>
        <v/>
      </c>
      <c r="I20" s="14" t="str">
        <f t="shared" si="1"/>
        <v/>
      </c>
      <c r="J20" s="2" t="str">
        <f t="shared" si="4"/>
        <v/>
      </c>
      <c r="K20" s="5" t="str">
        <f t="shared" si="2"/>
        <v/>
      </c>
      <c r="L20" s="3" t="str">
        <f t="shared" si="3"/>
        <v/>
      </c>
    </row>
    <row r="21" spans="1:12" x14ac:dyDescent="0.5">
      <c r="A21" s="7"/>
      <c r="B21" s="7"/>
      <c r="C21" s="8"/>
      <c r="D21" s="9"/>
      <c r="E21" s="8"/>
      <c r="F21" s="9"/>
      <c r="G21" s="9"/>
      <c r="H21" s="3" t="str">
        <f t="shared" si="0"/>
        <v/>
      </c>
      <c r="I21" s="14" t="str">
        <f t="shared" si="1"/>
        <v/>
      </c>
      <c r="J21" s="2" t="str">
        <f t="shared" si="4"/>
        <v/>
      </c>
      <c r="K21" s="5" t="str">
        <f t="shared" si="2"/>
        <v/>
      </c>
      <c r="L21" s="3" t="str">
        <f t="shared" si="3"/>
        <v/>
      </c>
    </row>
    <row r="22" spans="1:12" x14ac:dyDescent="0.5">
      <c r="A22" s="7"/>
      <c r="B22" s="7"/>
      <c r="C22" s="8"/>
      <c r="D22" s="9"/>
      <c r="E22" s="8"/>
      <c r="F22" s="9"/>
      <c r="G22" s="9"/>
      <c r="H22" s="3" t="str">
        <f t="shared" si="0"/>
        <v/>
      </c>
      <c r="I22" s="14" t="str">
        <f t="shared" si="1"/>
        <v/>
      </c>
      <c r="J22" s="2" t="str">
        <f t="shared" si="4"/>
        <v/>
      </c>
      <c r="K22" s="5" t="str">
        <f t="shared" si="2"/>
        <v/>
      </c>
      <c r="L22" s="3" t="str">
        <f t="shared" si="3"/>
        <v/>
      </c>
    </row>
    <row r="23" spans="1:12" x14ac:dyDescent="0.5">
      <c r="A23" s="7"/>
      <c r="B23" s="7"/>
      <c r="C23" s="8"/>
      <c r="D23" s="9"/>
      <c r="E23" s="8"/>
      <c r="F23" s="9"/>
      <c r="G23" s="9"/>
      <c r="H23" s="3" t="str">
        <f t="shared" si="0"/>
        <v/>
      </c>
      <c r="I23" s="14" t="str">
        <f t="shared" si="1"/>
        <v/>
      </c>
      <c r="J23" s="2" t="str">
        <f t="shared" si="4"/>
        <v/>
      </c>
      <c r="K23" s="5" t="str">
        <f t="shared" si="2"/>
        <v/>
      </c>
      <c r="L23" s="3" t="str">
        <f t="shared" si="3"/>
        <v/>
      </c>
    </row>
    <row r="24" spans="1:12" x14ac:dyDescent="0.5">
      <c r="A24" s="7"/>
      <c r="B24" s="7"/>
      <c r="C24" s="8"/>
      <c r="D24" s="9"/>
      <c r="E24" s="8"/>
      <c r="F24" s="9"/>
      <c r="G24" s="9"/>
      <c r="H24" s="3" t="str">
        <f t="shared" si="0"/>
        <v/>
      </c>
      <c r="I24" s="14" t="str">
        <f t="shared" si="1"/>
        <v/>
      </c>
      <c r="J24" s="2" t="str">
        <f t="shared" si="4"/>
        <v/>
      </c>
      <c r="K24" s="5" t="str">
        <f t="shared" si="2"/>
        <v/>
      </c>
      <c r="L24" s="3" t="str">
        <f t="shared" si="3"/>
        <v/>
      </c>
    </row>
    <row r="25" spans="1:12" x14ac:dyDescent="0.5">
      <c r="A25" s="7"/>
      <c r="B25" s="7"/>
      <c r="C25" s="8"/>
      <c r="D25" s="9"/>
      <c r="E25" s="8"/>
      <c r="F25" s="9"/>
      <c r="G25" s="9"/>
      <c r="H25" s="3" t="str">
        <f t="shared" si="0"/>
        <v/>
      </c>
      <c r="I25" s="14" t="str">
        <f t="shared" si="1"/>
        <v/>
      </c>
      <c r="J25" s="2" t="str">
        <f t="shared" si="4"/>
        <v/>
      </c>
      <c r="K25" s="5" t="str">
        <f t="shared" si="2"/>
        <v/>
      </c>
      <c r="L25" s="3" t="str">
        <f t="shared" si="3"/>
        <v/>
      </c>
    </row>
    <row r="26" spans="1:12" x14ac:dyDescent="0.5">
      <c r="A26" s="7"/>
      <c r="B26" s="7"/>
      <c r="C26" s="8"/>
      <c r="D26" s="9"/>
      <c r="E26" s="8"/>
      <c r="F26" s="9"/>
      <c r="G26" s="9"/>
      <c r="H26" s="3" t="str">
        <f t="shared" si="0"/>
        <v/>
      </c>
      <c r="I26" s="14" t="str">
        <f t="shared" si="1"/>
        <v/>
      </c>
      <c r="J26" s="2" t="str">
        <f t="shared" si="4"/>
        <v/>
      </c>
      <c r="K26" s="5" t="str">
        <f t="shared" si="2"/>
        <v/>
      </c>
      <c r="L26" s="3" t="str">
        <f t="shared" si="3"/>
        <v/>
      </c>
    </row>
    <row r="27" spans="1:12" x14ac:dyDescent="0.5">
      <c r="A27" s="7"/>
      <c r="B27" s="7"/>
      <c r="C27" s="8"/>
      <c r="D27" s="9"/>
      <c r="E27" s="8"/>
      <c r="F27" s="9"/>
      <c r="G27" s="9"/>
      <c r="H27" s="3" t="str">
        <f t="shared" si="0"/>
        <v/>
      </c>
      <c r="I27" s="14" t="str">
        <f t="shared" si="1"/>
        <v/>
      </c>
      <c r="J27" s="2" t="str">
        <f t="shared" si="4"/>
        <v/>
      </c>
      <c r="K27" s="5" t="str">
        <f t="shared" si="2"/>
        <v/>
      </c>
      <c r="L27" s="3" t="str">
        <f t="shared" si="3"/>
        <v/>
      </c>
    </row>
    <row r="28" spans="1:12" x14ac:dyDescent="0.5">
      <c r="A28" s="7"/>
      <c r="B28" s="7"/>
      <c r="C28" s="8"/>
      <c r="D28" s="9"/>
      <c r="E28" s="8"/>
      <c r="F28" s="9"/>
      <c r="G28" s="9"/>
      <c r="H28" s="3" t="str">
        <f t="shared" si="0"/>
        <v/>
      </c>
      <c r="I28" s="14" t="str">
        <f t="shared" si="1"/>
        <v/>
      </c>
      <c r="J28" s="2" t="str">
        <f t="shared" si="4"/>
        <v/>
      </c>
      <c r="K28" s="5" t="str">
        <f t="shared" si="2"/>
        <v/>
      </c>
      <c r="L28" s="3" t="str">
        <f t="shared" si="3"/>
        <v/>
      </c>
    </row>
    <row r="29" spans="1:12" x14ac:dyDescent="0.5">
      <c r="A29" s="7"/>
      <c r="B29" s="7"/>
      <c r="C29" s="8"/>
      <c r="D29" s="9"/>
      <c r="E29" s="8"/>
      <c r="F29" s="9"/>
      <c r="G29" s="9"/>
      <c r="H29" s="3" t="str">
        <f t="shared" si="0"/>
        <v/>
      </c>
      <c r="I29" s="14" t="str">
        <f t="shared" si="1"/>
        <v/>
      </c>
      <c r="J29" s="2" t="str">
        <f t="shared" si="4"/>
        <v/>
      </c>
      <c r="K29" s="5" t="str">
        <f t="shared" si="2"/>
        <v/>
      </c>
      <c r="L29" s="3" t="str">
        <f t="shared" si="3"/>
        <v/>
      </c>
    </row>
    <row r="30" spans="1:12" x14ac:dyDescent="0.5">
      <c r="A30" s="7"/>
      <c r="B30" s="7"/>
      <c r="C30" s="8"/>
      <c r="D30" s="9"/>
      <c r="E30" s="8"/>
      <c r="F30" s="9"/>
      <c r="G30" s="9"/>
      <c r="H30" s="3" t="str">
        <f t="shared" si="0"/>
        <v/>
      </c>
      <c r="I30" s="14" t="str">
        <f t="shared" si="1"/>
        <v/>
      </c>
      <c r="J30" s="2" t="str">
        <f t="shared" si="4"/>
        <v/>
      </c>
      <c r="K30" s="5" t="str">
        <f t="shared" si="2"/>
        <v/>
      </c>
      <c r="L30" s="3" t="str">
        <f t="shared" si="3"/>
        <v/>
      </c>
    </row>
    <row r="31" spans="1:12" x14ac:dyDescent="0.5">
      <c r="A31" s="7"/>
      <c r="B31" s="7"/>
      <c r="C31" s="8"/>
      <c r="D31" s="9"/>
      <c r="E31" s="8"/>
      <c r="F31" s="9"/>
      <c r="G31" s="9"/>
      <c r="H31" s="3" t="str">
        <f t="shared" si="0"/>
        <v/>
      </c>
      <c r="I31" s="14" t="str">
        <f t="shared" si="1"/>
        <v/>
      </c>
      <c r="J31" s="2" t="str">
        <f t="shared" si="4"/>
        <v/>
      </c>
      <c r="K31" s="5" t="str">
        <f t="shared" si="2"/>
        <v/>
      </c>
      <c r="L31" s="3" t="str">
        <f t="shared" si="3"/>
        <v/>
      </c>
    </row>
    <row r="32" spans="1:12" x14ac:dyDescent="0.5">
      <c r="A32" s="7"/>
      <c r="B32" s="7"/>
      <c r="C32" s="8"/>
      <c r="D32" s="9"/>
      <c r="E32" s="8"/>
      <c r="F32" s="9"/>
      <c r="G32" s="9"/>
      <c r="H32" s="3" t="str">
        <f t="shared" si="0"/>
        <v/>
      </c>
      <c r="I32" s="14" t="str">
        <f t="shared" si="1"/>
        <v/>
      </c>
      <c r="J32" s="2" t="str">
        <f t="shared" si="4"/>
        <v/>
      </c>
      <c r="K32" s="5" t="str">
        <f t="shared" si="2"/>
        <v/>
      </c>
      <c r="L32" s="3" t="str">
        <f t="shared" si="3"/>
        <v/>
      </c>
    </row>
    <row r="33" spans="1:12" x14ac:dyDescent="0.5">
      <c r="A33" s="7"/>
      <c r="B33" s="7"/>
      <c r="C33" s="8"/>
      <c r="D33" s="9"/>
      <c r="E33" s="8"/>
      <c r="F33" s="9"/>
      <c r="G33" s="9"/>
      <c r="H33" s="3" t="str">
        <f t="shared" si="0"/>
        <v/>
      </c>
      <c r="I33" s="14" t="str">
        <f t="shared" si="1"/>
        <v/>
      </c>
      <c r="J33" s="2" t="str">
        <f t="shared" si="4"/>
        <v/>
      </c>
      <c r="K33" s="5" t="str">
        <f t="shared" si="2"/>
        <v/>
      </c>
      <c r="L33" s="3" t="str">
        <f t="shared" si="3"/>
        <v/>
      </c>
    </row>
    <row r="34" spans="1:12" x14ac:dyDescent="0.5">
      <c r="A34" s="7"/>
      <c r="B34" s="7"/>
      <c r="C34" s="8"/>
      <c r="D34" s="9"/>
      <c r="E34" s="8"/>
      <c r="F34" s="9"/>
      <c r="G34" s="9"/>
      <c r="H34" s="3" t="str">
        <f t="shared" si="0"/>
        <v/>
      </c>
      <c r="I34" s="14" t="str">
        <f t="shared" si="1"/>
        <v/>
      </c>
      <c r="J34" s="2" t="str">
        <f t="shared" si="4"/>
        <v/>
      </c>
      <c r="K34" s="5" t="str">
        <f t="shared" si="2"/>
        <v/>
      </c>
      <c r="L34" s="3" t="str">
        <f t="shared" si="3"/>
        <v/>
      </c>
    </row>
    <row r="35" spans="1:12" x14ac:dyDescent="0.5">
      <c r="A35" s="7"/>
      <c r="B35" s="7"/>
      <c r="C35" s="8"/>
      <c r="D35" s="9"/>
      <c r="E35" s="8"/>
      <c r="F35" s="9"/>
      <c r="G35" s="9"/>
      <c r="H35" s="3" t="str">
        <f t="shared" si="0"/>
        <v/>
      </c>
      <c r="I35" s="14" t="str">
        <f t="shared" si="1"/>
        <v/>
      </c>
      <c r="J35" s="2" t="str">
        <f t="shared" si="4"/>
        <v/>
      </c>
      <c r="K35" s="5" t="str">
        <f t="shared" si="2"/>
        <v/>
      </c>
      <c r="L35" s="3" t="str">
        <f t="shared" si="3"/>
        <v/>
      </c>
    </row>
    <row r="36" spans="1:12" x14ac:dyDescent="0.5">
      <c r="A36" s="7"/>
      <c r="B36" s="7"/>
      <c r="C36" s="8"/>
      <c r="D36" s="9"/>
      <c r="E36" s="8"/>
      <c r="F36" s="9"/>
      <c r="G36" s="9"/>
      <c r="H36" s="3" t="str">
        <f t="shared" si="0"/>
        <v/>
      </c>
      <c r="I36" s="14" t="str">
        <f t="shared" si="1"/>
        <v/>
      </c>
      <c r="J36" s="2" t="str">
        <f t="shared" si="4"/>
        <v/>
      </c>
      <c r="K36" s="5" t="str">
        <f t="shared" si="2"/>
        <v/>
      </c>
      <c r="L36" s="3" t="str">
        <f t="shared" si="3"/>
        <v/>
      </c>
    </row>
    <row r="37" spans="1:12" x14ac:dyDescent="0.5">
      <c r="A37" s="7"/>
      <c r="B37" s="7"/>
      <c r="C37" s="8"/>
      <c r="D37" s="9"/>
      <c r="E37" s="8"/>
      <c r="F37" s="9"/>
      <c r="G37" s="9"/>
      <c r="H37" s="3" t="str">
        <f t="shared" si="0"/>
        <v/>
      </c>
      <c r="I37" s="14" t="str">
        <f t="shared" si="1"/>
        <v/>
      </c>
      <c r="J37" s="2" t="str">
        <f t="shared" si="4"/>
        <v/>
      </c>
      <c r="K37" s="5" t="str">
        <f t="shared" si="2"/>
        <v/>
      </c>
      <c r="L37" s="3" t="str">
        <f t="shared" si="3"/>
        <v/>
      </c>
    </row>
    <row r="38" spans="1:12" x14ac:dyDescent="0.5">
      <c r="A38" s="7"/>
      <c r="B38" s="7"/>
      <c r="C38" s="8"/>
      <c r="D38" s="9"/>
      <c r="E38" s="8"/>
      <c r="F38" s="9"/>
      <c r="G38" s="9"/>
      <c r="H38" s="3" t="str">
        <f t="shared" si="0"/>
        <v/>
      </c>
      <c r="I38" s="14" t="str">
        <f t="shared" si="1"/>
        <v/>
      </c>
      <c r="J38" s="2" t="str">
        <f t="shared" si="4"/>
        <v/>
      </c>
      <c r="K38" s="5" t="str">
        <f t="shared" si="2"/>
        <v/>
      </c>
      <c r="L38" s="3" t="str">
        <f t="shared" si="3"/>
        <v/>
      </c>
    </row>
    <row r="39" spans="1:12" x14ac:dyDescent="0.5">
      <c r="A39" s="7"/>
      <c r="B39" s="7"/>
      <c r="C39" s="8"/>
      <c r="D39" s="9"/>
      <c r="E39" s="8"/>
      <c r="F39" s="9"/>
      <c r="G39" s="9"/>
      <c r="H39" s="3" t="str">
        <f t="shared" si="0"/>
        <v/>
      </c>
      <c r="I39" s="14" t="str">
        <f t="shared" si="1"/>
        <v/>
      </c>
      <c r="J39" s="2" t="str">
        <f t="shared" si="4"/>
        <v/>
      </c>
      <c r="K39" s="5" t="str">
        <f t="shared" si="2"/>
        <v/>
      </c>
      <c r="L39" s="3" t="str">
        <f t="shared" si="3"/>
        <v/>
      </c>
    </row>
    <row r="40" spans="1:12" x14ac:dyDescent="0.5">
      <c r="A40" s="7"/>
      <c r="B40" s="7"/>
      <c r="C40" s="8"/>
      <c r="D40" s="9"/>
      <c r="E40" s="8"/>
      <c r="F40" s="9"/>
      <c r="G40" s="9"/>
      <c r="H40" s="3" t="str">
        <f t="shared" si="0"/>
        <v/>
      </c>
      <c r="I40" s="14" t="str">
        <f t="shared" si="1"/>
        <v/>
      </c>
      <c r="J40" s="2" t="str">
        <f t="shared" si="4"/>
        <v/>
      </c>
      <c r="K40" s="5" t="str">
        <f t="shared" si="2"/>
        <v/>
      </c>
      <c r="L40" s="3" t="str">
        <f t="shared" si="3"/>
        <v/>
      </c>
    </row>
    <row r="41" spans="1:12" x14ac:dyDescent="0.5">
      <c r="A41" s="7"/>
      <c r="B41" s="7"/>
      <c r="C41" s="8"/>
      <c r="D41" s="9"/>
      <c r="E41" s="8"/>
      <c r="F41" s="9"/>
      <c r="G41" s="9"/>
      <c r="H41" s="3" t="str">
        <f t="shared" si="0"/>
        <v/>
      </c>
      <c r="I41" s="14" t="str">
        <f t="shared" si="1"/>
        <v/>
      </c>
      <c r="J41" s="2" t="str">
        <f t="shared" si="4"/>
        <v/>
      </c>
      <c r="K41" s="5" t="str">
        <f t="shared" si="2"/>
        <v/>
      </c>
      <c r="L41" s="3" t="str">
        <f t="shared" si="3"/>
        <v/>
      </c>
    </row>
    <row r="42" spans="1:12" x14ac:dyDescent="0.5">
      <c r="A42" s="7"/>
      <c r="B42" s="7"/>
      <c r="C42" s="8"/>
      <c r="D42" s="9"/>
      <c r="E42" s="8"/>
      <c r="F42" s="9"/>
      <c r="G42" s="9"/>
      <c r="H42" s="3" t="str">
        <f t="shared" si="0"/>
        <v/>
      </c>
      <c r="I42" s="14" t="str">
        <f t="shared" si="1"/>
        <v/>
      </c>
      <c r="J42" s="2" t="str">
        <f t="shared" si="4"/>
        <v/>
      </c>
      <c r="K42" s="5" t="str">
        <f t="shared" si="2"/>
        <v/>
      </c>
      <c r="L42" s="3" t="str">
        <f t="shared" si="3"/>
        <v/>
      </c>
    </row>
    <row r="43" spans="1:12" x14ac:dyDescent="0.5">
      <c r="A43" s="7"/>
      <c r="B43" s="7"/>
      <c r="C43" s="8"/>
      <c r="D43" s="9"/>
      <c r="E43" s="8"/>
      <c r="F43" s="9"/>
      <c r="G43" s="9"/>
      <c r="H43" s="3" t="str">
        <f t="shared" si="0"/>
        <v/>
      </c>
      <c r="I43" s="14" t="str">
        <f t="shared" si="1"/>
        <v/>
      </c>
      <c r="J43" s="2" t="str">
        <f t="shared" si="4"/>
        <v/>
      </c>
      <c r="K43" s="5" t="str">
        <f t="shared" si="2"/>
        <v/>
      </c>
      <c r="L43" s="3" t="str">
        <f t="shared" si="3"/>
        <v/>
      </c>
    </row>
    <row r="44" spans="1:12" x14ac:dyDescent="0.5">
      <c r="A44" s="7"/>
      <c r="B44" s="7"/>
      <c r="C44" s="8"/>
      <c r="D44" s="9"/>
      <c r="E44" s="8"/>
      <c r="F44" s="9"/>
      <c r="G44" s="9"/>
      <c r="H44" s="3" t="str">
        <f t="shared" si="0"/>
        <v/>
      </c>
      <c r="I44" s="14" t="str">
        <f t="shared" si="1"/>
        <v/>
      </c>
      <c r="J44" s="2" t="str">
        <f t="shared" si="4"/>
        <v/>
      </c>
      <c r="K44" s="5" t="str">
        <f t="shared" si="2"/>
        <v/>
      </c>
      <c r="L44" s="3" t="str">
        <f t="shared" si="3"/>
        <v/>
      </c>
    </row>
    <row r="45" spans="1:12" x14ac:dyDescent="0.5">
      <c r="A45" s="7"/>
      <c r="B45" s="7"/>
      <c r="C45" s="8"/>
      <c r="D45" s="9"/>
      <c r="E45" s="8"/>
      <c r="F45" s="9"/>
      <c r="G45" s="9"/>
      <c r="H45" s="3" t="str">
        <f t="shared" si="0"/>
        <v/>
      </c>
      <c r="I45" s="14" t="str">
        <f t="shared" si="1"/>
        <v/>
      </c>
      <c r="J45" s="2" t="str">
        <f t="shared" si="4"/>
        <v/>
      </c>
      <c r="K45" s="5" t="str">
        <f t="shared" si="2"/>
        <v/>
      </c>
      <c r="L45" s="3" t="str">
        <f t="shared" si="3"/>
        <v/>
      </c>
    </row>
    <row r="46" spans="1:12" x14ac:dyDescent="0.5">
      <c r="A46" s="7"/>
      <c r="B46" s="7"/>
      <c r="C46" s="8"/>
      <c r="D46" s="9"/>
      <c r="E46" s="8"/>
      <c r="F46" s="9"/>
      <c r="G46" s="9"/>
      <c r="H46" s="3" t="str">
        <f t="shared" si="0"/>
        <v/>
      </c>
      <c r="I46" s="14" t="str">
        <f t="shared" si="1"/>
        <v/>
      </c>
      <c r="J46" s="2" t="str">
        <f t="shared" si="4"/>
        <v/>
      </c>
      <c r="K46" s="5" t="str">
        <f t="shared" si="2"/>
        <v/>
      </c>
      <c r="L46" s="3" t="str">
        <f t="shared" si="3"/>
        <v/>
      </c>
    </row>
    <row r="47" spans="1:12" x14ac:dyDescent="0.5">
      <c r="A47" s="7"/>
      <c r="B47" s="7"/>
      <c r="C47" s="8"/>
      <c r="D47" s="9"/>
      <c r="E47" s="8"/>
      <c r="F47" s="9"/>
      <c r="G47" s="9"/>
      <c r="H47" s="3" t="str">
        <f t="shared" si="0"/>
        <v/>
      </c>
      <c r="I47" s="14" t="str">
        <f t="shared" si="1"/>
        <v/>
      </c>
      <c r="J47" s="2" t="str">
        <f t="shared" si="4"/>
        <v/>
      </c>
      <c r="K47" s="5" t="str">
        <f t="shared" si="2"/>
        <v/>
      </c>
      <c r="L47" s="3" t="str">
        <f t="shared" si="3"/>
        <v/>
      </c>
    </row>
    <row r="48" spans="1:12" x14ac:dyDescent="0.5">
      <c r="A48" s="7"/>
      <c r="B48" s="7"/>
      <c r="C48" s="8"/>
      <c r="D48" s="9"/>
      <c r="E48" s="8"/>
      <c r="F48" s="9"/>
      <c r="G48" s="9"/>
      <c r="H48" s="3" t="str">
        <f t="shared" si="0"/>
        <v/>
      </c>
      <c r="I48" s="14" t="str">
        <f t="shared" si="1"/>
        <v/>
      </c>
      <c r="J48" s="2" t="str">
        <f t="shared" si="4"/>
        <v/>
      </c>
      <c r="K48" s="5" t="str">
        <f t="shared" si="2"/>
        <v/>
      </c>
      <c r="L48" s="3" t="str">
        <f t="shared" si="3"/>
        <v/>
      </c>
    </row>
    <row r="49" spans="1:12" x14ac:dyDescent="0.5">
      <c r="A49" s="7"/>
      <c r="B49" s="7"/>
      <c r="C49" s="8"/>
      <c r="D49" s="9"/>
      <c r="E49" s="8"/>
      <c r="F49" s="9"/>
      <c r="G49" s="9"/>
      <c r="H49" s="3" t="str">
        <f t="shared" si="0"/>
        <v/>
      </c>
      <c r="I49" s="14" t="str">
        <f t="shared" si="1"/>
        <v/>
      </c>
      <c r="J49" s="2" t="str">
        <f t="shared" si="4"/>
        <v/>
      </c>
      <c r="K49" s="5" t="str">
        <f t="shared" si="2"/>
        <v/>
      </c>
      <c r="L49" s="3" t="str">
        <f t="shared" si="3"/>
        <v/>
      </c>
    </row>
    <row r="50" spans="1:12" x14ac:dyDescent="0.5">
      <c r="A50" s="7"/>
      <c r="B50" s="7"/>
      <c r="C50" s="8"/>
      <c r="D50" s="9"/>
      <c r="E50" s="8"/>
      <c r="F50" s="9"/>
      <c r="G50" s="9"/>
      <c r="H50" s="3" t="str">
        <f t="shared" si="0"/>
        <v/>
      </c>
      <c r="I50" s="14" t="str">
        <f t="shared" si="1"/>
        <v/>
      </c>
      <c r="J50" s="2" t="str">
        <f t="shared" si="4"/>
        <v/>
      </c>
      <c r="K50" s="5" t="str">
        <f t="shared" si="2"/>
        <v/>
      </c>
      <c r="L50" s="3" t="str">
        <f t="shared" si="3"/>
        <v/>
      </c>
    </row>
    <row r="51" spans="1:12" x14ac:dyDescent="0.5">
      <c r="A51" s="7"/>
      <c r="B51" s="7"/>
      <c r="C51" s="8"/>
      <c r="D51" s="9"/>
      <c r="E51" s="8"/>
      <c r="F51" s="9"/>
      <c r="G51" s="9"/>
      <c r="H51" s="3" t="str">
        <f t="shared" si="0"/>
        <v/>
      </c>
      <c r="I51" s="14" t="str">
        <f t="shared" si="1"/>
        <v/>
      </c>
      <c r="J51" s="2" t="str">
        <f t="shared" si="4"/>
        <v/>
      </c>
      <c r="K51" s="5" t="str">
        <f t="shared" si="2"/>
        <v/>
      </c>
      <c r="L51" s="3" t="str">
        <f t="shared" si="3"/>
        <v/>
      </c>
    </row>
    <row r="52" spans="1:12" x14ac:dyDescent="0.5">
      <c r="A52" s="7"/>
      <c r="B52" s="7"/>
      <c r="C52" s="8"/>
      <c r="D52" s="9"/>
      <c r="E52" s="8"/>
      <c r="F52" s="9"/>
      <c r="G52" s="9"/>
      <c r="H52" s="3" t="str">
        <f t="shared" si="0"/>
        <v/>
      </c>
      <c r="I52" s="14" t="str">
        <f t="shared" si="1"/>
        <v/>
      </c>
      <c r="J52" s="2" t="str">
        <f t="shared" si="4"/>
        <v/>
      </c>
      <c r="K52" s="5" t="str">
        <f t="shared" si="2"/>
        <v/>
      </c>
      <c r="L52" s="3" t="str">
        <f t="shared" si="3"/>
        <v/>
      </c>
    </row>
    <row r="53" spans="1:12" x14ac:dyDescent="0.5">
      <c r="A53" s="7"/>
      <c r="B53" s="7"/>
      <c r="C53" s="8"/>
      <c r="D53" s="9"/>
      <c r="E53" s="8"/>
      <c r="F53" s="9"/>
      <c r="G53" s="9"/>
      <c r="H53" s="3" t="str">
        <f t="shared" si="0"/>
        <v/>
      </c>
      <c r="I53" s="14" t="str">
        <f t="shared" si="1"/>
        <v/>
      </c>
      <c r="J53" s="2" t="str">
        <f t="shared" si="4"/>
        <v/>
      </c>
      <c r="K53" s="5" t="str">
        <f t="shared" si="2"/>
        <v/>
      </c>
      <c r="L53" s="3" t="str">
        <f t="shared" si="3"/>
        <v/>
      </c>
    </row>
    <row r="54" spans="1:12" x14ac:dyDescent="0.5">
      <c r="A54" s="7"/>
      <c r="B54" s="7"/>
      <c r="C54" s="8"/>
      <c r="D54" s="9"/>
      <c r="E54" s="8"/>
      <c r="F54" s="9"/>
      <c r="G54" s="9"/>
      <c r="H54" s="3" t="str">
        <f t="shared" si="0"/>
        <v/>
      </c>
      <c r="I54" s="14" t="str">
        <f t="shared" si="1"/>
        <v/>
      </c>
      <c r="J54" s="2" t="str">
        <f t="shared" si="4"/>
        <v/>
      </c>
      <c r="K54" s="5" t="str">
        <f t="shared" si="2"/>
        <v/>
      </c>
      <c r="L54" s="3" t="str">
        <f t="shared" si="3"/>
        <v/>
      </c>
    </row>
    <row r="55" spans="1:12" x14ac:dyDescent="0.5">
      <c r="A55" s="7"/>
      <c r="B55" s="7"/>
      <c r="C55" s="8"/>
      <c r="D55" s="9"/>
      <c r="E55" s="8"/>
      <c r="F55" s="9"/>
      <c r="G55" s="9"/>
      <c r="H55" s="3" t="str">
        <f t="shared" si="0"/>
        <v/>
      </c>
      <c r="I55" s="14" t="str">
        <f t="shared" si="1"/>
        <v/>
      </c>
      <c r="J55" s="2" t="str">
        <f t="shared" si="4"/>
        <v/>
      </c>
      <c r="K55" s="5" t="str">
        <f t="shared" si="2"/>
        <v/>
      </c>
      <c r="L55" s="3" t="str">
        <f t="shared" si="3"/>
        <v/>
      </c>
    </row>
    <row r="56" spans="1:12" x14ac:dyDescent="0.5">
      <c r="A56" s="7"/>
      <c r="B56" s="7"/>
      <c r="C56" s="8"/>
      <c r="D56" s="9"/>
      <c r="E56" s="8"/>
      <c r="F56" s="9"/>
      <c r="G56" s="9"/>
      <c r="H56" s="3" t="str">
        <f t="shared" si="0"/>
        <v/>
      </c>
      <c r="I56" s="14" t="str">
        <f t="shared" si="1"/>
        <v/>
      </c>
      <c r="J56" s="2" t="str">
        <f t="shared" si="4"/>
        <v/>
      </c>
      <c r="K56" s="5" t="str">
        <f t="shared" si="2"/>
        <v/>
      </c>
      <c r="L56" s="3" t="str">
        <f t="shared" si="3"/>
        <v/>
      </c>
    </row>
    <row r="57" spans="1:12" x14ac:dyDescent="0.5">
      <c r="A57" s="7"/>
      <c r="B57" s="7"/>
      <c r="C57" s="8"/>
      <c r="D57" s="9"/>
      <c r="E57" s="8"/>
      <c r="F57" s="9"/>
      <c r="G57" s="9"/>
      <c r="H57" s="3" t="str">
        <f t="shared" si="0"/>
        <v/>
      </c>
      <c r="I57" s="14" t="str">
        <f t="shared" si="1"/>
        <v/>
      </c>
      <c r="J57" s="2" t="str">
        <f t="shared" si="4"/>
        <v/>
      </c>
      <c r="K57" s="5" t="str">
        <f t="shared" si="2"/>
        <v/>
      </c>
      <c r="L57" s="3" t="str">
        <f t="shared" si="3"/>
        <v/>
      </c>
    </row>
    <row r="58" spans="1:12" x14ac:dyDescent="0.5">
      <c r="A58" s="7"/>
      <c r="B58" s="7"/>
      <c r="C58" s="8"/>
      <c r="D58" s="9"/>
      <c r="E58" s="8"/>
      <c r="F58" s="9"/>
      <c r="G58" s="9"/>
      <c r="H58" s="3" t="str">
        <f t="shared" si="0"/>
        <v/>
      </c>
      <c r="I58" s="14" t="str">
        <f t="shared" si="1"/>
        <v/>
      </c>
      <c r="J58" s="2" t="str">
        <f t="shared" si="4"/>
        <v/>
      </c>
      <c r="K58" s="5" t="str">
        <f t="shared" si="2"/>
        <v/>
      </c>
      <c r="L58" s="3" t="str">
        <f t="shared" si="3"/>
        <v/>
      </c>
    </row>
    <row r="59" spans="1:12" x14ac:dyDescent="0.5">
      <c r="A59" s="7"/>
      <c r="B59" s="7"/>
      <c r="C59" s="8"/>
      <c r="D59" s="9"/>
      <c r="E59" s="8"/>
      <c r="F59" s="9"/>
      <c r="G59" s="9"/>
      <c r="H59" s="3" t="str">
        <f t="shared" si="0"/>
        <v/>
      </c>
      <c r="I59" s="14" t="str">
        <f t="shared" si="1"/>
        <v/>
      </c>
      <c r="J59" s="2" t="str">
        <f t="shared" si="4"/>
        <v/>
      </c>
      <c r="K59" s="5" t="str">
        <f t="shared" si="2"/>
        <v/>
      </c>
      <c r="L59" s="3" t="str">
        <f t="shared" si="3"/>
        <v/>
      </c>
    </row>
    <row r="60" spans="1:12" x14ac:dyDescent="0.5">
      <c r="A60" s="7"/>
      <c r="B60" s="7"/>
      <c r="C60" s="8"/>
      <c r="D60" s="9"/>
      <c r="E60" s="8"/>
      <c r="F60" s="9"/>
      <c r="G60" s="9"/>
      <c r="H60" s="3" t="str">
        <f t="shared" si="0"/>
        <v/>
      </c>
      <c r="I60" s="14" t="str">
        <f t="shared" si="1"/>
        <v/>
      </c>
      <c r="J60" s="2" t="str">
        <f t="shared" si="4"/>
        <v/>
      </c>
      <c r="K60" s="5" t="str">
        <f t="shared" si="2"/>
        <v/>
      </c>
      <c r="L60" s="3" t="str">
        <f t="shared" si="3"/>
        <v/>
      </c>
    </row>
    <row r="61" spans="1:12" x14ac:dyDescent="0.5">
      <c r="A61" s="7"/>
      <c r="B61" s="7"/>
      <c r="C61" s="8"/>
      <c r="D61" s="9"/>
      <c r="E61" s="8"/>
      <c r="F61" s="9"/>
      <c r="G61" s="9"/>
      <c r="H61" s="3" t="str">
        <f t="shared" si="0"/>
        <v/>
      </c>
      <c r="I61" s="14" t="str">
        <f t="shared" si="1"/>
        <v/>
      </c>
      <c r="J61" s="2" t="str">
        <f t="shared" si="4"/>
        <v/>
      </c>
      <c r="K61" s="5" t="str">
        <f t="shared" si="2"/>
        <v/>
      </c>
      <c r="L61" s="3" t="str">
        <f t="shared" si="3"/>
        <v/>
      </c>
    </row>
    <row r="62" spans="1:12" x14ac:dyDescent="0.5">
      <c r="A62" s="7"/>
      <c r="B62" s="7"/>
      <c r="C62" s="8"/>
      <c r="D62" s="9"/>
      <c r="E62" s="8"/>
      <c r="F62" s="9"/>
      <c r="G62" s="9"/>
      <c r="H62" s="3" t="str">
        <f t="shared" si="0"/>
        <v/>
      </c>
      <c r="I62" s="14" t="str">
        <f t="shared" si="1"/>
        <v/>
      </c>
      <c r="J62" s="2" t="str">
        <f t="shared" si="4"/>
        <v/>
      </c>
      <c r="K62" s="5" t="str">
        <f t="shared" si="2"/>
        <v/>
      </c>
      <c r="L62" s="3" t="str">
        <f t="shared" si="3"/>
        <v/>
      </c>
    </row>
    <row r="63" spans="1:12" x14ac:dyDescent="0.5">
      <c r="A63" s="7"/>
      <c r="B63" s="7"/>
      <c r="C63" s="8"/>
      <c r="D63" s="9"/>
      <c r="E63" s="8"/>
      <c r="F63" s="9"/>
      <c r="G63" s="9"/>
      <c r="H63" s="3" t="str">
        <f t="shared" si="0"/>
        <v/>
      </c>
      <c r="I63" s="14" t="str">
        <f t="shared" si="1"/>
        <v/>
      </c>
      <c r="J63" s="2" t="str">
        <f t="shared" si="4"/>
        <v/>
      </c>
      <c r="K63" s="5" t="str">
        <f t="shared" si="2"/>
        <v/>
      </c>
      <c r="L63" s="3" t="str">
        <f t="shared" si="3"/>
        <v/>
      </c>
    </row>
    <row r="64" spans="1:12" x14ac:dyDescent="0.5">
      <c r="A64" s="7"/>
      <c r="B64" s="7"/>
      <c r="C64" s="8"/>
      <c r="D64" s="9"/>
      <c r="E64" s="8"/>
      <c r="F64" s="9"/>
      <c r="G64" s="9"/>
      <c r="H64" s="3" t="str">
        <f t="shared" si="0"/>
        <v/>
      </c>
      <c r="I64" s="14" t="str">
        <f t="shared" si="1"/>
        <v/>
      </c>
      <c r="J64" s="2" t="str">
        <f t="shared" si="4"/>
        <v/>
      </c>
      <c r="K64" s="5" t="str">
        <f t="shared" si="2"/>
        <v/>
      </c>
      <c r="L64" s="3" t="str">
        <f t="shared" si="3"/>
        <v/>
      </c>
    </row>
    <row r="65" spans="1:12" x14ac:dyDescent="0.5">
      <c r="A65" s="7"/>
      <c r="B65" s="7"/>
      <c r="C65" s="8"/>
      <c r="D65" s="9"/>
      <c r="E65" s="8"/>
      <c r="F65" s="9"/>
      <c r="G65" s="9"/>
      <c r="H65" s="3" t="str">
        <f t="shared" si="0"/>
        <v/>
      </c>
      <c r="I65" s="14" t="str">
        <f t="shared" si="1"/>
        <v/>
      </c>
      <c r="J65" s="2" t="str">
        <f t="shared" si="4"/>
        <v/>
      </c>
      <c r="K65" s="5" t="str">
        <f t="shared" si="2"/>
        <v/>
      </c>
      <c r="L65" s="3" t="str">
        <f t="shared" si="3"/>
        <v/>
      </c>
    </row>
    <row r="66" spans="1:12" x14ac:dyDescent="0.5">
      <c r="A66" s="7"/>
      <c r="B66" s="7"/>
      <c r="C66" s="8"/>
      <c r="D66" s="9"/>
      <c r="E66" s="8"/>
      <c r="F66" s="9"/>
      <c r="G66" s="9"/>
      <c r="H66" s="3" t="str">
        <f t="shared" si="0"/>
        <v/>
      </c>
      <c r="I66" s="14" t="str">
        <f t="shared" si="1"/>
        <v/>
      </c>
      <c r="J66" s="2" t="str">
        <f t="shared" si="4"/>
        <v/>
      </c>
      <c r="K66" s="5" t="str">
        <f t="shared" si="2"/>
        <v/>
      </c>
      <c r="L66" s="3" t="str">
        <f t="shared" si="3"/>
        <v/>
      </c>
    </row>
    <row r="67" spans="1:12" x14ac:dyDescent="0.5">
      <c r="A67" s="7"/>
      <c r="B67" s="7"/>
      <c r="C67" s="8"/>
      <c r="D67" s="9"/>
      <c r="E67" s="8"/>
      <c r="F67" s="9"/>
      <c r="G67" s="9"/>
      <c r="H67" s="3" t="str">
        <f t="shared" ref="H67:H130" si="5">IF(AND(D67&lt;&gt;"",F67&lt;&gt;""),F67-D67-G67,"")</f>
        <v/>
      </c>
      <c r="I67" s="14" t="str">
        <f t="shared" ref="I67:I130" si="6">IF(E67&lt;&gt;"", YEARFRAC(C67, E67) * 12, "")</f>
        <v/>
      </c>
      <c r="J67" s="2" t="str">
        <f t="shared" si="4"/>
        <v/>
      </c>
      <c r="K67" s="5" t="str">
        <f t="shared" ref="K67:K130" si="7">IF(J67="", "", IF(J67="Long Term", 12.5%,"as per slab"))</f>
        <v/>
      </c>
      <c r="L67" s="3" t="str">
        <f t="shared" ref="L67:L130" si="8">+IFERROR(IF(J67="","",H67*K67),"as per slab")</f>
        <v/>
      </c>
    </row>
    <row r="68" spans="1:12" x14ac:dyDescent="0.5">
      <c r="A68" s="7"/>
      <c r="B68" s="7"/>
      <c r="C68" s="8"/>
      <c r="D68" s="9"/>
      <c r="E68" s="8"/>
      <c r="F68" s="9"/>
      <c r="G68" s="9"/>
      <c r="H68" s="3" t="str">
        <f t="shared" si="5"/>
        <v/>
      </c>
      <c r="I68" s="14" t="str">
        <f t="shared" si="6"/>
        <v/>
      </c>
      <c r="J68" s="2" t="str">
        <f t="shared" ref="J68:J131" si="9">IF(I68="", "", IF(OR(AND(A68="Listed Equity Shares", I68&gt;12), AND(A68="Unlisted Equity Shares", I68&gt;24)), "Long Term", "Short Term"))</f>
        <v/>
      </c>
      <c r="K68" s="5" t="str">
        <f t="shared" si="7"/>
        <v/>
      </c>
      <c r="L68" s="3" t="str">
        <f t="shared" si="8"/>
        <v/>
      </c>
    </row>
    <row r="69" spans="1:12" x14ac:dyDescent="0.5">
      <c r="A69" s="7"/>
      <c r="B69" s="7"/>
      <c r="C69" s="8"/>
      <c r="D69" s="9"/>
      <c r="E69" s="8"/>
      <c r="F69" s="9"/>
      <c r="G69" s="9"/>
      <c r="H69" s="3" t="str">
        <f t="shared" si="5"/>
        <v/>
      </c>
      <c r="I69" s="14" t="str">
        <f t="shared" si="6"/>
        <v/>
      </c>
      <c r="J69" s="2" t="str">
        <f t="shared" si="9"/>
        <v/>
      </c>
      <c r="K69" s="5" t="str">
        <f t="shared" si="7"/>
        <v/>
      </c>
      <c r="L69" s="3" t="str">
        <f t="shared" si="8"/>
        <v/>
      </c>
    </row>
    <row r="70" spans="1:12" x14ac:dyDescent="0.5">
      <c r="A70" s="7"/>
      <c r="B70" s="7"/>
      <c r="C70" s="8"/>
      <c r="D70" s="9"/>
      <c r="E70" s="8"/>
      <c r="F70" s="9"/>
      <c r="G70" s="9"/>
      <c r="H70" s="3" t="str">
        <f t="shared" si="5"/>
        <v/>
      </c>
      <c r="I70" s="14" t="str">
        <f t="shared" si="6"/>
        <v/>
      </c>
      <c r="J70" s="2" t="str">
        <f t="shared" si="9"/>
        <v/>
      </c>
      <c r="K70" s="5" t="str">
        <f t="shared" si="7"/>
        <v/>
      </c>
      <c r="L70" s="3" t="str">
        <f t="shared" si="8"/>
        <v/>
      </c>
    </row>
    <row r="71" spans="1:12" x14ac:dyDescent="0.5">
      <c r="A71" s="7"/>
      <c r="B71" s="7"/>
      <c r="C71" s="8"/>
      <c r="D71" s="9"/>
      <c r="E71" s="8"/>
      <c r="F71" s="9"/>
      <c r="G71" s="9"/>
      <c r="H71" s="3" t="str">
        <f t="shared" si="5"/>
        <v/>
      </c>
      <c r="I71" s="14" t="str">
        <f t="shared" si="6"/>
        <v/>
      </c>
      <c r="J71" s="2" t="str">
        <f t="shared" si="9"/>
        <v/>
      </c>
      <c r="K71" s="5" t="str">
        <f t="shared" si="7"/>
        <v/>
      </c>
      <c r="L71" s="3" t="str">
        <f t="shared" si="8"/>
        <v/>
      </c>
    </row>
    <row r="72" spans="1:12" x14ac:dyDescent="0.5">
      <c r="A72" s="7"/>
      <c r="B72" s="7"/>
      <c r="C72" s="8"/>
      <c r="D72" s="9"/>
      <c r="E72" s="8"/>
      <c r="F72" s="9"/>
      <c r="G72" s="9"/>
      <c r="H72" s="3" t="str">
        <f t="shared" si="5"/>
        <v/>
      </c>
      <c r="I72" s="14" t="str">
        <f t="shared" si="6"/>
        <v/>
      </c>
      <c r="J72" s="2" t="str">
        <f t="shared" si="9"/>
        <v/>
      </c>
      <c r="K72" s="5" t="str">
        <f t="shared" si="7"/>
        <v/>
      </c>
      <c r="L72" s="3" t="str">
        <f t="shared" si="8"/>
        <v/>
      </c>
    </row>
    <row r="73" spans="1:12" x14ac:dyDescent="0.5">
      <c r="A73" s="7"/>
      <c r="B73" s="7"/>
      <c r="C73" s="8"/>
      <c r="D73" s="9"/>
      <c r="E73" s="8"/>
      <c r="F73" s="9"/>
      <c r="G73" s="9"/>
      <c r="H73" s="3" t="str">
        <f t="shared" si="5"/>
        <v/>
      </c>
      <c r="I73" s="14" t="str">
        <f t="shared" si="6"/>
        <v/>
      </c>
      <c r="J73" s="2" t="str">
        <f t="shared" si="9"/>
        <v/>
      </c>
      <c r="K73" s="5" t="str">
        <f t="shared" si="7"/>
        <v/>
      </c>
      <c r="L73" s="3" t="str">
        <f t="shared" si="8"/>
        <v/>
      </c>
    </row>
    <row r="74" spans="1:12" x14ac:dyDescent="0.5">
      <c r="A74" s="7"/>
      <c r="B74" s="7"/>
      <c r="C74" s="8"/>
      <c r="D74" s="9"/>
      <c r="E74" s="8"/>
      <c r="F74" s="9"/>
      <c r="G74" s="9"/>
      <c r="H74" s="3" t="str">
        <f t="shared" si="5"/>
        <v/>
      </c>
      <c r="I74" s="14" t="str">
        <f t="shared" si="6"/>
        <v/>
      </c>
      <c r="J74" s="2" t="str">
        <f t="shared" si="9"/>
        <v/>
      </c>
      <c r="K74" s="5" t="str">
        <f t="shared" si="7"/>
        <v/>
      </c>
      <c r="L74" s="3" t="str">
        <f t="shared" si="8"/>
        <v/>
      </c>
    </row>
    <row r="75" spans="1:12" x14ac:dyDescent="0.5">
      <c r="A75" s="7"/>
      <c r="B75" s="7"/>
      <c r="C75" s="8"/>
      <c r="D75" s="9"/>
      <c r="E75" s="8"/>
      <c r="F75" s="9"/>
      <c r="G75" s="9"/>
      <c r="H75" s="3" t="str">
        <f t="shared" si="5"/>
        <v/>
      </c>
      <c r="I75" s="14" t="str">
        <f t="shared" si="6"/>
        <v/>
      </c>
      <c r="J75" s="2" t="str">
        <f t="shared" si="9"/>
        <v/>
      </c>
      <c r="K75" s="5" t="str">
        <f t="shared" si="7"/>
        <v/>
      </c>
      <c r="L75" s="3" t="str">
        <f t="shared" si="8"/>
        <v/>
      </c>
    </row>
    <row r="76" spans="1:12" x14ac:dyDescent="0.5">
      <c r="A76" s="7"/>
      <c r="B76" s="7"/>
      <c r="C76" s="8"/>
      <c r="D76" s="9"/>
      <c r="E76" s="8"/>
      <c r="F76" s="9"/>
      <c r="G76" s="9"/>
      <c r="H76" s="3" t="str">
        <f t="shared" si="5"/>
        <v/>
      </c>
      <c r="I76" s="14" t="str">
        <f t="shared" si="6"/>
        <v/>
      </c>
      <c r="J76" s="2" t="str">
        <f t="shared" si="9"/>
        <v/>
      </c>
      <c r="K76" s="5" t="str">
        <f t="shared" si="7"/>
        <v/>
      </c>
      <c r="L76" s="3" t="str">
        <f t="shared" si="8"/>
        <v/>
      </c>
    </row>
    <row r="77" spans="1:12" x14ac:dyDescent="0.5">
      <c r="A77" s="7"/>
      <c r="B77" s="7"/>
      <c r="C77" s="8"/>
      <c r="D77" s="9"/>
      <c r="E77" s="8"/>
      <c r="F77" s="9"/>
      <c r="G77" s="9"/>
      <c r="H77" s="3" t="str">
        <f t="shared" si="5"/>
        <v/>
      </c>
      <c r="I77" s="14" t="str">
        <f t="shared" si="6"/>
        <v/>
      </c>
      <c r="J77" s="2" t="str">
        <f t="shared" si="9"/>
        <v/>
      </c>
      <c r="K77" s="5" t="str">
        <f t="shared" si="7"/>
        <v/>
      </c>
      <c r="L77" s="3" t="str">
        <f t="shared" si="8"/>
        <v/>
      </c>
    </row>
    <row r="78" spans="1:12" x14ac:dyDescent="0.5">
      <c r="A78" s="7"/>
      <c r="B78" s="7"/>
      <c r="C78" s="8"/>
      <c r="D78" s="9"/>
      <c r="E78" s="8"/>
      <c r="F78" s="9"/>
      <c r="G78" s="9"/>
      <c r="H78" s="3" t="str">
        <f t="shared" si="5"/>
        <v/>
      </c>
      <c r="I78" s="14" t="str">
        <f t="shared" si="6"/>
        <v/>
      </c>
      <c r="J78" s="2" t="str">
        <f t="shared" si="9"/>
        <v/>
      </c>
      <c r="K78" s="5" t="str">
        <f t="shared" si="7"/>
        <v/>
      </c>
      <c r="L78" s="3" t="str">
        <f t="shared" si="8"/>
        <v/>
      </c>
    </row>
    <row r="79" spans="1:12" x14ac:dyDescent="0.5">
      <c r="A79" s="7"/>
      <c r="B79" s="7"/>
      <c r="C79" s="8"/>
      <c r="D79" s="9"/>
      <c r="E79" s="8"/>
      <c r="F79" s="9"/>
      <c r="G79" s="9"/>
      <c r="H79" s="3" t="str">
        <f t="shared" si="5"/>
        <v/>
      </c>
      <c r="I79" s="14" t="str">
        <f t="shared" si="6"/>
        <v/>
      </c>
      <c r="J79" s="2" t="str">
        <f t="shared" si="9"/>
        <v/>
      </c>
      <c r="K79" s="5" t="str">
        <f t="shared" si="7"/>
        <v/>
      </c>
      <c r="L79" s="3" t="str">
        <f t="shared" si="8"/>
        <v/>
      </c>
    </row>
    <row r="80" spans="1:12" x14ac:dyDescent="0.5">
      <c r="A80" s="7"/>
      <c r="B80" s="7"/>
      <c r="C80" s="8"/>
      <c r="D80" s="9"/>
      <c r="E80" s="8"/>
      <c r="F80" s="9"/>
      <c r="G80" s="9"/>
      <c r="H80" s="3" t="str">
        <f t="shared" si="5"/>
        <v/>
      </c>
      <c r="I80" s="14" t="str">
        <f t="shared" si="6"/>
        <v/>
      </c>
      <c r="J80" s="2" t="str">
        <f t="shared" si="9"/>
        <v/>
      </c>
      <c r="K80" s="5" t="str">
        <f t="shared" si="7"/>
        <v/>
      </c>
      <c r="L80" s="3" t="str">
        <f t="shared" si="8"/>
        <v/>
      </c>
    </row>
    <row r="81" spans="1:12" x14ac:dyDescent="0.5">
      <c r="A81" s="7"/>
      <c r="B81" s="7"/>
      <c r="C81" s="8"/>
      <c r="D81" s="9"/>
      <c r="E81" s="8"/>
      <c r="F81" s="9"/>
      <c r="G81" s="9"/>
      <c r="H81" s="3" t="str">
        <f t="shared" si="5"/>
        <v/>
      </c>
      <c r="I81" s="14" t="str">
        <f t="shared" si="6"/>
        <v/>
      </c>
      <c r="J81" s="2" t="str">
        <f t="shared" si="9"/>
        <v/>
      </c>
      <c r="K81" s="5" t="str">
        <f t="shared" si="7"/>
        <v/>
      </c>
      <c r="L81" s="3" t="str">
        <f t="shared" si="8"/>
        <v/>
      </c>
    </row>
    <row r="82" spans="1:12" x14ac:dyDescent="0.5">
      <c r="A82" s="7"/>
      <c r="B82" s="7"/>
      <c r="C82" s="8"/>
      <c r="D82" s="9"/>
      <c r="E82" s="8"/>
      <c r="F82" s="9"/>
      <c r="G82" s="9"/>
      <c r="H82" s="3" t="str">
        <f t="shared" si="5"/>
        <v/>
      </c>
      <c r="I82" s="14" t="str">
        <f t="shared" si="6"/>
        <v/>
      </c>
      <c r="J82" s="2" t="str">
        <f t="shared" si="9"/>
        <v/>
      </c>
      <c r="K82" s="5" t="str">
        <f t="shared" si="7"/>
        <v/>
      </c>
      <c r="L82" s="3" t="str">
        <f t="shared" si="8"/>
        <v/>
      </c>
    </row>
    <row r="83" spans="1:12" x14ac:dyDescent="0.5">
      <c r="A83" s="7"/>
      <c r="B83" s="7"/>
      <c r="C83" s="8"/>
      <c r="D83" s="9"/>
      <c r="E83" s="8"/>
      <c r="F83" s="9"/>
      <c r="G83" s="9"/>
      <c r="H83" s="3" t="str">
        <f t="shared" si="5"/>
        <v/>
      </c>
      <c r="I83" s="14" t="str">
        <f t="shared" si="6"/>
        <v/>
      </c>
      <c r="J83" s="2" t="str">
        <f t="shared" si="9"/>
        <v/>
      </c>
      <c r="K83" s="5" t="str">
        <f t="shared" si="7"/>
        <v/>
      </c>
      <c r="L83" s="3" t="str">
        <f t="shared" si="8"/>
        <v/>
      </c>
    </row>
    <row r="84" spans="1:12" x14ac:dyDescent="0.5">
      <c r="A84" s="7"/>
      <c r="B84" s="7"/>
      <c r="C84" s="8"/>
      <c r="D84" s="9"/>
      <c r="E84" s="8"/>
      <c r="F84" s="9"/>
      <c r="G84" s="9"/>
      <c r="H84" s="3" t="str">
        <f t="shared" si="5"/>
        <v/>
      </c>
      <c r="I84" s="14" t="str">
        <f t="shared" si="6"/>
        <v/>
      </c>
      <c r="J84" s="2" t="str">
        <f t="shared" si="9"/>
        <v/>
      </c>
      <c r="K84" s="5" t="str">
        <f t="shared" si="7"/>
        <v/>
      </c>
      <c r="L84" s="3" t="str">
        <f t="shared" si="8"/>
        <v/>
      </c>
    </row>
    <row r="85" spans="1:12" x14ac:dyDescent="0.5">
      <c r="A85" s="7"/>
      <c r="B85" s="7"/>
      <c r="C85" s="8"/>
      <c r="D85" s="9"/>
      <c r="E85" s="8"/>
      <c r="F85" s="9"/>
      <c r="G85" s="9"/>
      <c r="H85" s="3" t="str">
        <f t="shared" si="5"/>
        <v/>
      </c>
      <c r="I85" s="14" t="str">
        <f t="shared" si="6"/>
        <v/>
      </c>
      <c r="J85" s="2" t="str">
        <f t="shared" si="9"/>
        <v/>
      </c>
      <c r="K85" s="5" t="str">
        <f t="shared" si="7"/>
        <v/>
      </c>
      <c r="L85" s="3" t="str">
        <f t="shared" si="8"/>
        <v/>
      </c>
    </row>
    <row r="86" spans="1:12" x14ac:dyDescent="0.5">
      <c r="A86" s="7"/>
      <c r="B86" s="7"/>
      <c r="C86" s="8"/>
      <c r="D86" s="9"/>
      <c r="E86" s="8"/>
      <c r="F86" s="9"/>
      <c r="G86" s="9"/>
      <c r="H86" s="3" t="str">
        <f t="shared" si="5"/>
        <v/>
      </c>
      <c r="I86" s="14" t="str">
        <f t="shared" si="6"/>
        <v/>
      </c>
      <c r="J86" s="2" t="str">
        <f t="shared" si="9"/>
        <v/>
      </c>
      <c r="K86" s="5" t="str">
        <f t="shared" si="7"/>
        <v/>
      </c>
      <c r="L86" s="3" t="str">
        <f t="shared" si="8"/>
        <v/>
      </c>
    </row>
    <row r="87" spans="1:12" x14ac:dyDescent="0.5">
      <c r="A87" s="7"/>
      <c r="B87" s="7"/>
      <c r="C87" s="8"/>
      <c r="D87" s="9"/>
      <c r="E87" s="8"/>
      <c r="F87" s="9"/>
      <c r="G87" s="9"/>
      <c r="H87" s="3" t="str">
        <f t="shared" si="5"/>
        <v/>
      </c>
      <c r="I87" s="14" t="str">
        <f t="shared" si="6"/>
        <v/>
      </c>
      <c r="J87" s="2" t="str">
        <f t="shared" si="9"/>
        <v/>
      </c>
      <c r="K87" s="5" t="str">
        <f t="shared" si="7"/>
        <v/>
      </c>
      <c r="L87" s="3" t="str">
        <f t="shared" si="8"/>
        <v/>
      </c>
    </row>
    <row r="88" spans="1:12" x14ac:dyDescent="0.5">
      <c r="A88" s="7"/>
      <c r="B88" s="7"/>
      <c r="C88" s="8"/>
      <c r="D88" s="9"/>
      <c r="E88" s="8"/>
      <c r="F88" s="9"/>
      <c r="G88" s="9"/>
      <c r="H88" s="3" t="str">
        <f t="shared" si="5"/>
        <v/>
      </c>
      <c r="I88" s="14" t="str">
        <f t="shared" si="6"/>
        <v/>
      </c>
      <c r="J88" s="2" t="str">
        <f t="shared" si="9"/>
        <v/>
      </c>
      <c r="K88" s="5" t="str">
        <f t="shared" si="7"/>
        <v/>
      </c>
      <c r="L88" s="3" t="str">
        <f t="shared" si="8"/>
        <v/>
      </c>
    </row>
    <row r="89" spans="1:12" x14ac:dyDescent="0.5">
      <c r="A89" s="7"/>
      <c r="B89" s="7"/>
      <c r="C89" s="8"/>
      <c r="D89" s="9"/>
      <c r="E89" s="8"/>
      <c r="F89" s="9"/>
      <c r="G89" s="9"/>
      <c r="H89" s="3" t="str">
        <f t="shared" si="5"/>
        <v/>
      </c>
      <c r="I89" s="14" t="str">
        <f t="shared" si="6"/>
        <v/>
      </c>
      <c r="J89" s="2" t="str">
        <f t="shared" si="9"/>
        <v/>
      </c>
      <c r="K89" s="5" t="str">
        <f t="shared" si="7"/>
        <v/>
      </c>
      <c r="L89" s="3" t="str">
        <f t="shared" si="8"/>
        <v/>
      </c>
    </row>
    <row r="90" spans="1:12" x14ac:dyDescent="0.5">
      <c r="A90" s="7"/>
      <c r="B90" s="7"/>
      <c r="C90" s="8"/>
      <c r="D90" s="9"/>
      <c r="E90" s="8"/>
      <c r="F90" s="9"/>
      <c r="G90" s="9"/>
      <c r="H90" s="3" t="str">
        <f t="shared" si="5"/>
        <v/>
      </c>
      <c r="I90" s="14" t="str">
        <f t="shared" si="6"/>
        <v/>
      </c>
      <c r="J90" s="2" t="str">
        <f t="shared" si="9"/>
        <v/>
      </c>
      <c r="K90" s="5" t="str">
        <f t="shared" si="7"/>
        <v/>
      </c>
      <c r="L90" s="3" t="str">
        <f t="shared" si="8"/>
        <v/>
      </c>
    </row>
    <row r="91" spans="1:12" x14ac:dyDescent="0.5">
      <c r="A91" s="7"/>
      <c r="B91" s="7"/>
      <c r="C91" s="8"/>
      <c r="D91" s="9"/>
      <c r="E91" s="8"/>
      <c r="F91" s="9"/>
      <c r="G91" s="9"/>
      <c r="H91" s="3" t="str">
        <f t="shared" si="5"/>
        <v/>
      </c>
      <c r="I91" s="14" t="str">
        <f t="shared" si="6"/>
        <v/>
      </c>
      <c r="J91" s="2" t="str">
        <f t="shared" si="9"/>
        <v/>
      </c>
      <c r="K91" s="5" t="str">
        <f t="shared" si="7"/>
        <v/>
      </c>
      <c r="L91" s="3" t="str">
        <f t="shared" si="8"/>
        <v/>
      </c>
    </row>
    <row r="92" spans="1:12" x14ac:dyDescent="0.5">
      <c r="A92" s="7"/>
      <c r="B92" s="7"/>
      <c r="C92" s="8"/>
      <c r="D92" s="9"/>
      <c r="E92" s="8"/>
      <c r="F92" s="9"/>
      <c r="G92" s="9"/>
      <c r="H92" s="3" t="str">
        <f t="shared" si="5"/>
        <v/>
      </c>
      <c r="I92" s="14" t="str">
        <f t="shared" si="6"/>
        <v/>
      </c>
      <c r="J92" s="2" t="str">
        <f t="shared" si="9"/>
        <v/>
      </c>
      <c r="K92" s="5" t="str">
        <f t="shared" si="7"/>
        <v/>
      </c>
      <c r="L92" s="3" t="str">
        <f t="shared" si="8"/>
        <v/>
      </c>
    </row>
    <row r="93" spans="1:12" x14ac:dyDescent="0.5">
      <c r="A93" s="7"/>
      <c r="B93" s="7"/>
      <c r="C93" s="8"/>
      <c r="D93" s="9"/>
      <c r="E93" s="8"/>
      <c r="F93" s="9"/>
      <c r="G93" s="9"/>
      <c r="H93" s="3" t="str">
        <f t="shared" si="5"/>
        <v/>
      </c>
      <c r="I93" s="14" t="str">
        <f t="shared" si="6"/>
        <v/>
      </c>
      <c r="J93" s="2" t="str">
        <f t="shared" si="9"/>
        <v/>
      </c>
      <c r="K93" s="5" t="str">
        <f t="shared" si="7"/>
        <v/>
      </c>
      <c r="L93" s="3" t="str">
        <f t="shared" si="8"/>
        <v/>
      </c>
    </row>
    <row r="94" spans="1:12" x14ac:dyDescent="0.5">
      <c r="A94" s="7"/>
      <c r="B94" s="7"/>
      <c r="C94" s="8"/>
      <c r="D94" s="9"/>
      <c r="E94" s="8"/>
      <c r="F94" s="9"/>
      <c r="G94" s="9"/>
      <c r="H94" s="3" t="str">
        <f t="shared" si="5"/>
        <v/>
      </c>
      <c r="I94" s="14" t="str">
        <f t="shared" si="6"/>
        <v/>
      </c>
      <c r="J94" s="2" t="str">
        <f t="shared" si="9"/>
        <v/>
      </c>
      <c r="K94" s="5" t="str">
        <f t="shared" si="7"/>
        <v/>
      </c>
      <c r="L94" s="3" t="str">
        <f t="shared" si="8"/>
        <v/>
      </c>
    </row>
    <row r="95" spans="1:12" x14ac:dyDescent="0.5">
      <c r="A95" s="7"/>
      <c r="B95" s="7"/>
      <c r="C95" s="8"/>
      <c r="D95" s="9"/>
      <c r="E95" s="8"/>
      <c r="F95" s="9"/>
      <c r="G95" s="9"/>
      <c r="H95" s="3" t="str">
        <f t="shared" si="5"/>
        <v/>
      </c>
      <c r="I95" s="14" t="str">
        <f t="shared" si="6"/>
        <v/>
      </c>
      <c r="J95" s="2" t="str">
        <f t="shared" si="9"/>
        <v/>
      </c>
      <c r="K95" s="5" t="str">
        <f t="shared" si="7"/>
        <v/>
      </c>
      <c r="L95" s="3" t="str">
        <f t="shared" si="8"/>
        <v/>
      </c>
    </row>
    <row r="96" spans="1:12" x14ac:dyDescent="0.5">
      <c r="A96" s="7"/>
      <c r="B96" s="7"/>
      <c r="C96" s="8"/>
      <c r="D96" s="9"/>
      <c r="E96" s="8"/>
      <c r="F96" s="9"/>
      <c r="G96" s="9"/>
      <c r="H96" s="3" t="str">
        <f t="shared" si="5"/>
        <v/>
      </c>
      <c r="I96" s="14" t="str">
        <f t="shared" si="6"/>
        <v/>
      </c>
      <c r="J96" s="2" t="str">
        <f t="shared" si="9"/>
        <v/>
      </c>
      <c r="K96" s="5" t="str">
        <f t="shared" si="7"/>
        <v/>
      </c>
      <c r="L96" s="3" t="str">
        <f t="shared" si="8"/>
        <v/>
      </c>
    </row>
    <row r="97" spans="1:12" x14ac:dyDescent="0.5">
      <c r="A97" s="7"/>
      <c r="B97" s="7"/>
      <c r="C97" s="8"/>
      <c r="D97" s="9"/>
      <c r="E97" s="8"/>
      <c r="F97" s="9"/>
      <c r="G97" s="9"/>
      <c r="H97" s="3" t="str">
        <f t="shared" si="5"/>
        <v/>
      </c>
      <c r="I97" s="14" t="str">
        <f t="shared" si="6"/>
        <v/>
      </c>
      <c r="J97" s="2" t="str">
        <f t="shared" si="9"/>
        <v/>
      </c>
      <c r="K97" s="5" t="str">
        <f t="shared" si="7"/>
        <v/>
      </c>
      <c r="L97" s="3" t="str">
        <f t="shared" si="8"/>
        <v/>
      </c>
    </row>
    <row r="98" spans="1:12" x14ac:dyDescent="0.5">
      <c r="A98" s="7"/>
      <c r="B98" s="7"/>
      <c r="C98" s="8"/>
      <c r="D98" s="9"/>
      <c r="E98" s="8"/>
      <c r="F98" s="9"/>
      <c r="G98" s="9"/>
      <c r="H98" s="3" t="str">
        <f t="shared" si="5"/>
        <v/>
      </c>
      <c r="I98" s="14" t="str">
        <f t="shared" si="6"/>
        <v/>
      </c>
      <c r="J98" s="2" t="str">
        <f t="shared" si="9"/>
        <v/>
      </c>
      <c r="K98" s="5" t="str">
        <f t="shared" si="7"/>
        <v/>
      </c>
      <c r="L98" s="3" t="str">
        <f t="shared" si="8"/>
        <v/>
      </c>
    </row>
    <row r="99" spans="1:12" x14ac:dyDescent="0.5">
      <c r="A99" s="7"/>
      <c r="B99" s="7"/>
      <c r="C99" s="8"/>
      <c r="D99" s="9"/>
      <c r="E99" s="8"/>
      <c r="F99" s="9"/>
      <c r="G99" s="9"/>
      <c r="H99" s="3" t="str">
        <f t="shared" si="5"/>
        <v/>
      </c>
      <c r="I99" s="14" t="str">
        <f t="shared" si="6"/>
        <v/>
      </c>
      <c r="J99" s="2" t="str">
        <f t="shared" si="9"/>
        <v/>
      </c>
      <c r="K99" s="5" t="str">
        <f t="shared" si="7"/>
        <v/>
      </c>
      <c r="L99" s="3" t="str">
        <f t="shared" si="8"/>
        <v/>
      </c>
    </row>
    <row r="100" spans="1:12" x14ac:dyDescent="0.5">
      <c r="A100" s="7"/>
      <c r="B100" s="7"/>
      <c r="C100" s="8"/>
      <c r="D100" s="9"/>
      <c r="E100" s="8"/>
      <c r="F100" s="9"/>
      <c r="G100" s="9"/>
      <c r="H100" s="3" t="str">
        <f t="shared" si="5"/>
        <v/>
      </c>
      <c r="I100" s="14" t="str">
        <f t="shared" si="6"/>
        <v/>
      </c>
      <c r="J100" s="2" t="str">
        <f t="shared" si="9"/>
        <v/>
      </c>
      <c r="K100" s="5" t="str">
        <f t="shared" si="7"/>
        <v/>
      </c>
      <c r="L100" s="3" t="str">
        <f t="shared" si="8"/>
        <v/>
      </c>
    </row>
    <row r="101" spans="1:12" x14ac:dyDescent="0.5">
      <c r="A101" s="7"/>
      <c r="B101" s="7"/>
      <c r="C101" s="8"/>
      <c r="D101" s="9"/>
      <c r="E101" s="8"/>
      <c r="F101" s="9"/>
      <c r="G101" s="9"/>
      <c r="H101" s="3" t="str">
        <f t="shared" si="5"/>
        <v/>
      </c>
      <c r="I101" s="14" t="str">
        <f t="shared" si="6"/>
        <v/>
      </c>
      <c r="J101" s="2" t="str">
        <f t="shared" si="9"/>
        <v/>
      </c>
      <c r="K101" s="5" t="str">
        <f t="shared" si="7"/>
        <v/>
      </c>
      <c r="L101" s="3" t="str">
        <f t="shared" si="8"/>
        <v/>
      </c>
    </row>
    <row r="102" spans="1:12" x14ac:dyDescent="0.5">
      <c r="A102" s="7"/>
      <c r="B102" s="7"/>
      <c r="C102" s="8"/>
      <c r="D102" s="9"/>
      <c r="E102" s="8"/>
      <c r="F102" s="9"/>
      <c r="G102" s="9"/>
      <c r="H102" s="3" t="str">
        <f t="shared" si="5"/>
        <v/>
      </c>
      <c r="I102" s="14" t="str">
        <f t="shared" si="6"/>
        <v/>
      </c>
      <c r="J102" s="2" t="str">
        <f t="shared" si="9"/>
        <v/>
      </c>
      <c r="K102" s="5" t="str">
        <f t="shared" si="7"/>
        <v/>
      </c>
      <c r="L102" s="3" t="str">
        <f t="shared" si="8"/>
        <v/>
      </c>
    </row>
    <row r="103" spans="1:12" x14ac:dyDescent="0.5">
      <c r="A103" s="7"/>
      <c r="B103" s="7"/>
      <c r="C103" s="8"/>
      <c r="D103" s="9"/>
      <c r="E103" s="8"/>
      <c r="F103" s="9"/>
      <c r="G103" s="9"/>
      <c r="H103" s="3" t="str">
        <f t="shared" si="5"/>
        <v/>
      </c>
      <c r="I103" s="14" t="str">
        <f t="shared" si="6"/>
        <v/>
      </c>
      <c r="J103" s="2" t="str">
        <f t="shared" si="9"/>
        <v/>
      </c>
      <c r="K103" s="5" t="str">
        <f t="shared" si="7"/>
        <v/>
      </c>
      <c r="L103" s="3" t="str">
        <f t="shared" si="8"/>
        <v/>
      </c>
    </row>
    <row r="104" spans="1:12" x14ac:dyDescent="0.5">
      <c r="A104" s="7"/>
      <c r="B104" s="7"/>
      <c r="C104" s="8"/>
      <c r="D104" s="9"/>
      <c r="E104" s="8"/>
      <c r="F104" s="9"/>
      <c r="G104" s="9"/>
      <c r="H104" s="3" t="str">
        <f t="shared" si="5"/>
        <v/>
      </c>
      <c r="I104" s="14" t="str">
        <f t="shared" si="6"/>
        <v/>
      </c>
      <c r="J104" s="2" t="str">
        <f t="shared" si="9"/>
        <v/>
      </c>
      <c r="K104" s="5" t="str">
        <f t="shared" si="7"/>
        <v/>
      </c>
      <c r="L104" s="3" t="str">
        <f t="shared" si="8"/>
        <v/>
      </c>
    </row>
    <row r="105" spans="1:12" x14ac:dyDescent="0.5">
      <c r="A105" s="7"/>
      <c r="B105" s="7"/>
      <c r="C105" s="8"/>
      <c r="D105" s="9"/>
      <c r="E105" s="8"/>
      <c r="F105" s="9"/>
      <c r="G105" s="9"/>
      <c r="H105" s="3" t="str">
        <f t="shared" si="5"/>
        <v/>
      </c>
      <c r="I105" s="14" t="str">
        <f t="shared" si="6"/>
        <v/>
      </c>
      <c r="J105" s="2" t="str">
        <f t="shared" si="9"/>
        <v/>
      </c>
      <c r="K105" s="5" t="str">
        <f t="shared" si="7"/>
        <v/>
      </c>
      <c r="L105" s="3" t="str">
        <f t="shared" si="8"/>
        <v/>
      </c>
    </row>
    <row r="106" spans="1:12" x14ac:dyDescent="0.5">
      <c r="A106" s="7"/>
      <c r="B106" s="7"/>
      <c r="C106" s="8"/>
      <c r="D106" s="9"/>
      <c r="E106" s="8"/>
      <c r="F106" s="9"/>
      <c r="G106" s="9"/>
      <c r="H106" s="3" t="str">
        <f t="shared" si="5"/>
        <v/>
      </c>
      <c r="I106" s="14" t="str">
        <f t="shared" si="6"/>
        <v/>
      </c>
      <c r="J106" s="2" t="str">
        <f t="shared" si="9"/>
        <v/>
      </c>
      <c r="K106" s="5" t="str">
        <f t="shared" si="7"/>
        <v/>
      </c>
      <c r="L106" s="3" t="str">
        <f t="shared" si="8"/>
        <v/>
      </c>
    </row>
    <row r="107" spans="1:12" x14ac:dyDescent="0.5">
      <c r="A107" s="7"/>
      <c r="B107" s="7"/>
      <c r="C107" s="8"/>
      <c r="D107" s="9"/>
      <c r="E107" s="8"/>
      <c r="F107" s="9"/>
      <c r="G107" s="9"/>
      <c r="H107" s="3" t="str">
        <f t="shared" si="5"/>
        <v/>
      </c>
      <c r="I107" s="14" t="str">
        <f t="shared" si="6"/>
        <v/>
      </c>
      <c r="J107" s="2" t="str">
        <f t="shared" si="9"/>
        <v/>
      </c>
      <c r="K107" s="5" t="str">
        <f t="shared" si="7"/>
        <v/>
      </c>
      <c r="L107" s="3" t="str">
        <f t="shared" si="8"/>
        <v/>
      </c>
    </row>
    <row r="108" spans="1:12" x14ac:dyDescent="0.5">
      <c r="A108" s="7"/>
      <c r="B108" s="7"/>
      <c r="C108" s="8"/>
      <c r="D108" s="9"/>
      <c r="E108" s="8"/>
      <c r="F108" s="9"/>
      <c r="G108" s="9"/>
      <c r="H108" s="3" t="str">
        <f t="shared" si="5"/>
        <v/>
      </c>
      <c r="I108" s="14" t="str">
        <f t="shared" si="6"/>
        <v/>
      </c>
      <c r="J108" s="2" t="str">
        <f t="shared" si="9"/>
        <v/>
      </c>
      <c r="K108" s="5" t="str">
        <f t="shared" si="7"/>
        <v/>
      </c>
      <c r="L108" s="3" t="str">
        <f t="shared" si="8"/>
        <v/>
      </c>
    </row>
    <row r="109" spans="1:12" x14ac:dyDescent="0.5">
      <c r="A109" s="7"/>
      <c r="B109" s="7"/>
      <c r="C109" s="8"/>
      <c r="D109" s="9"/>
      <c r="E109" s="8"/>
      <c r="F109" s="9"/>
      <c r="G109" s="9"/>
      <c r="H109" s="3" t="str">
        <f t="shared" si="5"/>
        <v/>
      </c>
      <c r="I109" s="14" t="str">
        <f t="shared" si="6"/>
        <v/>
      </c>
      <c r="J109" s="2" t="str">
        <f t="shared" si="9"/>
        <v/>
      </c>
      <c r="K109" s="5" t="str">
        <f t="shared" si="7"/>
        <v/>
      </c>
      <c r="L109" s="3" t="str">
        <f t="shared" si="8"/>
        <v/>
      </c>
    </row>
    <row r="110" spans="1:12" x14ac:dyDescent="0.5">
      <c r="A110" s="7"/>
      <c r="B110" s="7"/>
      <c r="C110" s="8"/>
      <c r="D110" s="9"/>
      <c r="E110" s="8"/>
      <c r="F110" s="9"/>
      <c r="G110" s="9"/>
      <c r="H110" s="3" t="str">
        <f t="shared" si="5"/>
        <v/>
      </c>
      <c r="I110" s="14" t="str">
        <f t="shared" si="6"/>
        <v/>
      </c>
      <c r="J110" s="2" t="str">
        <f t="shared" si="9"/>
        <v/>
      </c>
      <c r="K110" s="5" t="str">
        <f t="shared" si="7"/>
        <v/>
      </c>
      <c r="L110" s="3" t="str">
        <f t="shared" si="8"/>
        <v/>
      </c>
    </row>
    <row r="111" spans="1:12" x14ac:dyDescent="0.5">
      <c r="A111" s="7"/>
      <c r="B111" s="7"/>
      <c r="C111" s="8"/>
      <c r="D111" s="9"/>
      <c r="E111" s="8"/>
      <c r="F111" s="9"/>
      <c r="G111" s="9"/>
      <c r="H111" s="3" t="str">
        <f t="shared" si="5"/>
        <v/>
      </c>
      <c r="I111" s="14" t="str">
        <f t="shared" si="6"/>
        <v/>
      </c>
      <c r="J111" s="2" t="str">
        <f t="shared" si="9"/>
        <v/>
      </c>
      <c r="K111" s="5" t="str">
        <f t="shared" si="7"/>
        <v/>
      </c>
      <c r="L111" s="3" t="str">
        <f t="shared" si="8"/>
        <v/>
      </c>
    </row>
    <row r="112" spans="1:12" x14ac:dyDescent="0.5">
      <c r="A112" s="7"/>
      <c r="B112" s="7"/>
      <c r="C112" s="8"/>
      <c r="D112" s="9"/>
      <c r="E112" s="8"/>
      <c r="F112" s="9"/>
      <c r="G112" s="9"/>
      <c r="H112" s="3" t="str">
        <f t="shared" si="5"/>
        <v/>
      </c>
      <c r="I112" s="14" t="str">
        <f t="shared" si="6"/>
        <v/>
      </c>
      <c r="J112" s="2" t="str">
        <f t="shared" si="9"/>
        <v/>
      </c>
      <c r="K112" s="5" t="str">
        <f t="shared" si="7"/>
        <v/>
      </c>
      <c r="L112" s="3" t="str">
        <f t="shared" si="8"/>
        <v/>
      </c>
    </row>
    <row r="113" spans="1:12" x14ac:dyDescent="0.5">
      <c r="A113" s="7"/>
      <c r="B113" s="7"/>
      <c r="C113" s="8"/>
      <c r="D113" s="9"/>
      <c r="E113" s="8"/>
      <c r="F113" s="9"/>
      <c r="G113" s="9"/>
      <c r="H113" s="3" t="str">
        <f t="shared" si="5"/>
        <v/>
      </c>
      <c r="I113" s="14" t="str">
        <f t="shared" si="6"/>
        <v/>
      </c>
      <c r="J113" s="2" t="str">
        <f t="shared" si="9"/>
        <v/>
      </c>
      <c r="K113" s="5" t="str">
        <f t="shared" si="7"/>
        <v/>
      </c>
      <c r="L113" s="3" t="str">
        <f t="shared" si="8"/>
        <v/>
      </c>
    </row>
    <row r="114" spans="1:12" x14ac:dyDescent="0.5">
      <c r="A114" s="7"/>
      <c r="B114" s="7"/>
      <c r="C114" s="8"/>
      <c r="D114" s="9"/>
      <c r="E114" s="8"/>
      <c r="F114" s="9"/>
      <c r="G114" s="9"/>
      <c r="H114" s="3" t="str">
        <f t="shared" si="5"/>
        <v/>
      </c>
      <c r="I114" s="14" t="str">
        <f t="shared" si="6"/>
        <v/>
      </c>
      <c r="J114" s="2" t="str">
        <f t="shared" si="9"/>
        <v/>
      </c>
      <c r="K114" s="5" t="str">
        <f t="shared" si="7"/>
        <v/>
      </c>
      <c r="L114" s="3" t="str">
        <f t="shared" si="8"/>
        <v/>
      </c>
    </row>
    <row r="115" spans="1:12" x14ac:dyDescent="0.5">
      <c r="A115" s="7"/>
      <c r="B115" s="7"/>
      <c r="C115" s="8"/>
      <c r="D115" s="9"/>
      <c r="E115" s="8"/>
      <c r="F115" s="9"/>
      <c r="G115" s="9"/>
      <c r="H115" s="3" t="str">
        <f t="shared" si="5"/>
        <v/>
      </c>
      <c r="I115" s="14" t="str">
        <f t="shared" si="6"/>
        <v/>
      </c>
      <c r="J115" s="2" t="str">
        <f t="shared" si="9"/>
        <v/>
      </c>
      <c r="K115" s="5" t="str">
        <f t="shared" si="7"/>
        <v/>
      </c>
      <c r="L115" s="3" t="str">
        <f t="shared" si="8"/>
        <v/>
      </c>
    </row>
    <row r="116" spans="1:12" x14ac:dyDescent="0.5">
      <c r="A116" s="7"/>
      <c r="B116" s="7"/>
      <c r="C116" s="8"/>
      <c r="D116" s="9"/>
      <c r="E116" s="8"/>
      <c r="F116" s="9"/>
      <c r="G116" s="9"/>
      <c r="H116" s="3" t="str">
        <f t="shared" si="5"/>
        <v/>
      </c>
      <c r="I116" s="14" t="str">
        <f t="shared" si="6"/>
        <v/>
      </c>
      <c r="J116" s="2" t="str">
        <f t="shared" si="9"/>
        <v/>
      </c>
      <c r="K116" s="5" t="str">
        <f t="shared" si="7"/>
        <v/>
      </c>
      <c r="L116" s="3" t="str">
        <f t="shared" si="8"/>
        <v/>
      </c>
    </row>
    <row r="117" spans="1:12" x14ac:dyDescent="0.5">
      <c r="A117" s="7"/>
      <c r="B117" s="7"/>
      <c r="C117" s="8"/>
      <c r="D117" s="9"/>
      <c r="E117" s="8"/>
      <c r="F117" s="9"/>
      <c r="G117" s="9"/>
      <c r="H117" s="3" t="str">
        <f t="shared" si="5"/>
        <v/>
      </c>
      <c r="I117" s="14" t="str">
        <f t="shared" si="6"/>
        <v/>
      </c>
      <c r="J117" s="2" t="str">
        <f t="shared" si="9"/>
        <v/>
      </c>
      <c r="K117" s="5" t="str">
        <f t="shared" si="7"/>
        <v/>
      </c>
      <c r="L117" s="3" t="str">
        <f t="shared" si="8"/>
        <v/>
      </c>
    </row>
    <row r="118" spans="1:12" x14ac:dyDescent="0.5">
      <c r="A118" s="7"/>
      <c r="B118" s="7"/>
      <c r="C118" s="8"/>
      <c r="D118" s="9"/>
      <c r="E118" s="8"/>
      <c r="F118" s="9"/>
      <c r="G118" s="9"/>
      <c r="H118" s="3" t="str">
        <f t="shared" si="5"/>
        <v/>
      </c>
      <c r="I118" s="14" t="str">
        <f t="shared" si="6"/>
        <v/>
      </c>
      <c r="J118" s="2" t="str">
        <f t="shared" si="9"/>
        <v/>
      </c>
      <c r="K118" s="5" t="str">
        <f t="shared" si="7"/>
        <v/>
      </c>
      <c r="L118" s="3" t="str">
        <f t="shared" si="8"/>
        <v/>
      </c>
    </row>
    <row r="119" spans="1:12" x14ac:dyDescent="0.5">
      <c r="A119" s="7"/>
      <c r="B119" s="7"/>
      <c r="C119" s="8"/>
      <c r="D119" s="9"/>
      <c r="E119" s="8"/>
      <c r="F119" s="9"/>
      <c r="G119" s="9"/>
      <c r="H119" s="3" t="str">
        <f t="shared" si="5"/>
        <v/>
      </c>
      <c r="I119" s="14" t="str">
        <f t="shared" si="6"/>
        <v/>
      </c>
      <c r="J119" s="2" t="str">
        <f t="shared" si="9"/>
        <v/>
      </c>
      <c r="K119" s="5" t="str">
        <f t="shared" si="7"/>
        <v/>
      </c>
      <c r="L119" s="3" t="str">
        <f t="shared" si="8"/>
        <v/>
      </c>
    </row>
    <row r="120" spans="1:12" x14ac:dyDescent="0.5">
      <c r="A120" s="7"/>
      <c r="B120" s="7"/>
      <c r="C120" s="8"/>
      <c r="D120" s="9"/>
      <c r="E120" s="8"/>
      <c r="F120" s="9"/>
      <c r="G120" s="9"/>
      <c r="H120" s="3" t="str">
        <f t="shared" si="5"/>
        <v/>
      </c>
      <c r="I120" s="14" t="str">
        <f t="shared" si="6"/>
        <v/>
      </c>
      <c r="J120" s="2" t="str">
        <f t="shared" si="9"/>
        <v/>
      </c>
      <c r="K120" s="5" t="str">
        <f t="shared" si="7"/>
        <v/>
      </c>
      <c r="L120" s="3" t="str">
        <f t="shared" si="8"/>
        <v/>
      </c>
    </row>
    <row r="121" spans="1:12" x14ac:dyDescent="0.5">
      <c r="A121" s="7"/>
      <c r="B121" s="7"/>
      <c r="C121" s="8"/>
      <c r="D121" s="9"/>
      <c r="E121" s="8"/>
      <c r="F121" s="9"/>
      <c r="G121" s="9"/>
      <c r="H121" s="3" t="str">
        <f t="shared" si="5"/>
        <v/>
      </c>
      <c r="I121" s="14" t="str">
        <f t="shared" si="6"/>
        <v/>
      </c>
      <c r="J121" s="2" t="str">
        <f t="shared" si="9"/>
        <v/>
      </c>
      <c r="K121" s="5" t="str">
        <f t="shared" si="7"/>
        <v/>
      </c>
      <c r="L121" s="3" t="str">
        <f t="shared" si="8"/>
        <v/>
      </c>
    </row>
    <row r="122" spans="1:12" x14ac:dyDescent="0.5">
      <c r="A122" s="7"/>
      <c r="B122" s="7"/>
      <c r="C122" s="8"/>
      <c r="D122" s="9"/>
      <c r="E122" s="8"/>
      <c r="F122" s="9"/>
      <c r="G122" s="9"/>
      <c r="H122" s="3" t="str">
        <f t="shared" si="5"/>
        <v/>
      </c>
      <c r="I122" s="14" t="str">
        <f t="shared" si="6"/>
        <v/>
      </c>
      <c r="J122" s="2" t="str">
        <f t="shared" si="9"/>
        <v/>
      </c>
      <c r="K122" s="5" t="str">
        <f t="shared" si="7"/>
        <v/>
      </c>
      <c r="L122" s="3" t="str">
        <f t="shared" si="8"/>
        <v/>
      </c>
    </row>
    <row r="123" spans="1:12" x14ac:dyDescent="0.5">
      <c r="A123" s="7"/>
      <c r="B123" s="7"/>
      <c r="C123" s="8"/>
      <c r="D123" s="9"/>
      <c r="E123" s="8"/>
      <c r="F123" s="9"/>
      <c r="G123" s="9"/>
      <c r="H123" s="3" t="str">
        <f t="shared" si="5"/>
        <v/>
      </c>
      <c r="I123" s="14" t="str">
        <f t="shared" si="6"/>
        <v/>
      </c>
      <c r="J123" s="2" t="str">
        <f t="shared" si="9"/>
        <v/>
      </c>
      <c r="K123" s="5" t="str">
        <f t="shared" si="7"/>
        <v/>
      </c>
      <c r="L123" s="3" t="str">
        <f t="shared" si="8"/>
        <v/>
      </c>
    </row>
    <row r="124" spans="1:12" x14ac:dyDescent="0.5">
      <c r="A124" s="7"/>
      <c r="B124" s="7"/>
      <c r="C124" s="8"/>
      <c r="D124" s="9"/>
      <c r="E124" s="8"/>
      <c r="F124" s="9"/>
      <c r="G124" s="9"/>
      <c r="H124" s="3" t="str">
        <f t="shared" si="5"/>
        <v/>
      </c>
      <c r="I124" s="14" t="str">
        <f t="shared" si="6"/>
        <v/>
      </c>
      <c r="J124" s="2" t="str">
        <f t="shared" si="9"/>
        <v/>
      </c>
      <c r="K124" s="5" t="str">
        <f t="shared" si="7"/>
        <v/>
      </c>
      <c r="L124" s="3" t="str">
        <f t="shared" si="8"/>
        <v/>
      </c>
    </row>
    <row r="125" spans="1:12" x14ac:dyDescent="0.5">
      <c r="A125" s="7"/>
      <c r="B125" s="7"/>
      <c r="C125" s="8"/>
      <c r="D125" s="9"/>
      <c r="E125" s="8"/>
      <c r="F125" s="9"/>
      <c r="G125" s="9"/>
      <c r="H125" s="3" t="str">
        <f t="shared" si="5"/>
        <v/>
      </c>
      <c r="I125" s="14" t="str">
        <f t="shared" si="6"/>
        <v/>
      </c>
      <c r="J125" s="2" t="str">
        <f t="shared" si="9"/>
        <v/>
      </c>
      <c r="K125" s="5" t="str">
        <f t="shared" si="7"/>
        <v/>
      </c>
      <c r="L125" s="3" t="str">
        <f t="shared" si="8"/>
        <v/>
      </c>
    </row>
    <row r="126" spans="1:12" x14ac:dyDescent="0.5">
      <c r="A126" s="7"/>
      <c r="B126" s="7"/>
      <c r="C126" s="8"/>
      <c r="D126" s="9"/>
      <c r="E126" s="8"/>
      <c r="F126" s="9"/>
      <c r="G126" s="9"/>
      <c r="H126" s="3" t="str">
        <f t="shared" si="5"/>
        <v/>
      </c>
      <c r="I126" s="14" t="str">
        <f t="shared" si="6"/>
        <v/>
      </c>
      <c r="J126" s="2" t="str">
        <f t="shared" si="9"/>
        <v/>
      </c>
      <c r="K126" s="5" t="str">
        <f t="shared" si="7"/>
        <v/>
      </c>
      <c r="L126" s="3" t="str">
        <f t="shared" si="8"/>
        <v/>
      </c>
    </row>
    <row r="127" spans="1:12" x14ac:dyDescent="0.5">
      <c r="A127" s="7"/>
      <c r="B127" s="7"/>
      <c r="C127" s="8"/>
      <c r="D127" s="9"/>
      <c r="E127" s="8"/>
      <c r="F127" s="9"/>
      <c r="G127" s="9"/>
      <c r="H127" s="3" t="str">
        <f t="shared" si="5"/>
        <v/>
      </c>
      <c r="I127" s="14" t="str">
        <f t="shared" si="6"/>
        <v/>
      </c>
      <c r="J127" s="2" t="str">
        <f t="shared" si="9"/>
        <v/>
      </c>
      <c r="K127" s="5" t="str">
        <f t="shared" si="7"/>
        <v/>
      </c>
      <c r="L127" s="3" t="str">
        <f t="shared" si="8"/>
        <v/>
      </c>
    </row>
    <row r="128" spans="1:12" x14ac:dyDescent="0.5">
      <c r="A128" s="7"/>
      <c r="B128" s="7"/>
      <c r="C128" s="8"/>
      <c r="D128" s="9"/>
      <c r="E128" s="8"/>
      <c r="F128" s="9"/>
      <c r="G128" s="9"/>
      <c r="H128" s="3" t="str">
        <f t="shared" si="5"/>
        <v/>
      </c>
      <c r="I128" s="14" t="str">
        <f t="shared" si="6"/>
        <v/>
      </c>
      <c r="J128" s="2" t="str">
        <f t="shared" si="9"/>
        <v/>
      </c>
      <c r="K128" s="5" t="str">
        <f t="shared" si="7"/>
        <v/>
      </c>
      <c r="L128" s="3" t="str">
        <f t="shared" si="8"/>
        <v/>
      </c>
    </row>
    <row r="129" spans="1:12" x14ac:dyDescent="0.5">
      <c r="A129" s="7"/>
      <c r="B129" s="7"/>
      <c r="C129" s="8"/>
      <c r="D129" s="9"/>
      <c r="E129" s="8"/>
      <c r="F129" s="9"/>
      <c r="G129" s="9"/>
      <c r="H129" s="3" t="str">
        <f t="shared" si="5"/>
        <v/>
      </c>
      <c r="I129" s="14" t="str">
        <f t="shared" si="6"/>
        <v/>
      </c>
      <c r="J129" s="2" t="str">
        <f t="shared" si="9"/>
        <v/>
      </c>
      <c r="K129" s="5" t="str">
        <f t="shared" si="7"/>
        <v/>
      </c>
      <c r="L129" s="3" t="str">
        <f t="shared" si="8"/>
        <v/>
      </c>
    </row>
    <row r="130" spans="1:12" x14ac:dyDescent="0.5">
      <c r="A130" s="7"/>
      <c r="B130" s="7"/>
      <c r="C130" s="8"/>
      <c r="D130" s="9"/>
      <c r="E130" s="8"/>
      <c r="F130" s="9"/>
      <c r="G130" s="9"/>
      <c r="H130" s="3" t="str">
        <f t="shared" si="5"/>
        <v/>
      </c>
      <c r="I130" s="14" t="str">
        <f t="shared" si="6"/>
        <v/>
      </c>
      <c r="J130" s="2" t="str">
        <f t="shared" si="9"/>
        <v/>
      </c>
      <c r="K130" s="5" t="str">
        <f t="shared" si="7"/>
        <v/>
      </c>
      <c r="L130" s="3" t="str">
        <f t="shared" si="8"/>
        <v/>
      </c>
    </row>
    <row r="131" spans="1:12" x14ac:dyDescent="0.5">
      <c r="A131" s="7"/>
      <c r="B131" s="7"/>
      <c r="C131" s="8"/>
      <c r="D131" s="9"/>
      <c r="E131" s="8"/>
      <c r="F131" s="9"/>
      <c r="G131" s="9"/>
      <c r="H131" s="3" t="str">
        <f t="shared" ref="H131:H194" si="10">IF(AND(D131&lt;&gt;"",F131&lt;&gt;""),F131-D131-G131,"")</f>
        <v/>
      </c>
      <c r="I131" s="14" t="str">
        <f t="shared" ref="I131:I194" si="11">IF(E131&lt;&gt;"", YEARFRAC(C131, E131) * 12, "")</f>
        <v/>
      </c>
      <c r="J131" s="2" t="str">
        <f t="shared" si="9"/>
        <v/>
      </c>
      <c r="K131" s="5" t="str">
        <f t="shared" ref="K131:K194" si="12">IF(J131="", "", IF(J131="Long Term", 12.5%,"as per slab"))</f>
        <v/>
      </c>
      <c r="L131" s="3" t="str">
        <f t="shared" ref="L131:L194" si="13">+IFERROR(IF(J131="","",H131*K131),"as per slab")</f>
        <v/>
      </c>
    </row>
    <row r="132" spans="1:12" x14ac:dyDescent="0.5">
      <c r="A132" s="7"/>
      <c r="B132" s="7"/>
      <c r="C132" s="8"/>
      <c r="D132" s="9"/>
      <c r="E132" s="8"/>
      <c r="F132" s="9"/>
      <c r="G132" s="9"/>
      <c r="H132" s="3" t="str">
        <f t="shared" si="10"/>
        <v/>
      </c>
      <c r="I132" s="14" t="str">
        <f t="shared" si="11"/>
        <v/>
      </c>
      <c r="J132" s="2" t="str">
        <f t="shared" ref="J132:J195" si="14">IF(I132="", "", IF(OR(AND(A132="Listed Equity Shares", I132&gt;12), AND(A132="Unlisted Equity Shares", I132&gt;24)), "Long Term", "Short Term"))</f>
        <v/>
      </c>
      <c r="K132" s="5" t="str">
        <f t="shared" si="12"/>
        <v/>
      </c>
      <c r="L132" s="3" t="str">
        <f t="shared" si="13"/>
        <v/>
      </c>
    </row>
    <row r="133" spans="1:12" x14ac:dyDescent="0.5">
      <c r="A133" s="7"/>
      <c r="B133" s="7"/>
      <c r="C133" s="8"/>
      <c r="D133" s="9"/>
      <c r="E133" s="8"/>
      <c r="F133" s="9"/>
      <c r="G133" s="9"/>
      <c r="H133" s="3" t="str">
        <f t="shared" si="10"/>
        <v/>
      </c>
      <c r="I133" s="14" t="str">
        <f t="shared" si="11"/>
        <v/>
      </c>
      <c r="J133" s="2" t="str">
        <f t="shared" si="14"/>
        <v/>
      </c>
      <c r="K133" s="5" t="str">
        <f t="shared" si="12"/>
        <v/>
      </c>
      <c r="L133" s="3" t="str">
        <f t="shared" si="13"/>
        <v/>
      </c>
    </row>
    <row r="134" spans="1:12" x14ac:dyDescent="0.5">
      <c r="A134" s="7"/>
      <c r="B134" s="7"/>
      <c r="C134" s="8"/>
      <c r="D134" s="9"/>
      <c r="E134" s="8"/>
      <c r="F134" s="9"/>
      <c r="G134" s="9"/>
      <c r="H134" s="3" t="str">
        <f t="shared" si="10"/>
        <v/>
      </c>
      <c r="I134" s="14" t="str">
        <f t="shared" si="11"/>
        <v/>
      </c>
      <c r="J134" s="2" t="str">
        <f t="shared" si="14"/>
        <v/>
      </c>
      <c r="K134" s="5" t="str">
        <f t="shared" si="12"/>
        <v/>
      </c>
      <c r="L134" s="3" t="str">
        <f t="shared" si="13"/>
        <v/>
      </c>
    </row>
    <row r="135" spans="1:12" x14ac:dyDescent="0.5">
      <c r="A135" s="7"/>
      <c r="B135" s="7"/>
      <c r="C135" s="8"/>
      <c r="D135" s="9"/>
      <c r="E135" s="8"/>
      <c r="F135" s="9"/>
      <c r="G135" s="9"/>
      <c r="H135" s="3" t="str">
        <f t="shared" si="10"/>
        <v/>
      </c>
      <c r="I135" s="14" t="str">
        <f t="shared" si="11"/>
        <v/>
      </c>
      <c r="J135" s="2" t="str">
        <f t="shared" si="14"/>
        <v/>
      </c>
      <c r="K135" s="5" t="str">
        <f t="shared" si="12"/>
        <v/>
      </c>
      <c r="L135" s="3" t="str">
        <f t="shared" si="13"/>
        <v/>
      </c>
    </row>
    <row r="136" spans="1:12" x14ac:dyDescent="0.5">
      <c r="A136" s="7"/>
      <c r="B136" s="7"/>
      <c r="C136" s="8"/>
      <c r="D136" s="9"/>
      <c r="E136" s="8"/>
      <c r="F136" s="9"/>
      <c r="G136" s="9"/>
      <c r="H136" s="3" t="str">
        <f t="shared" si="10"/>
        <v/>
      </c>
      <c r="I136" s="14" t="str">
        <f t="shared" si="11"/>
        <v/>
      </c>
      <c r="J136" s="2" t="str">
        <f t="shared" si="14"/>
        <v/>
      </c>
      <c r="K136" s="5" t="str">
        <f t="shared" si="12"/>
        <v/>
      </c>
      <c r="L136" s="3" t="str">
        <f t="shared" si="13"/>
        <v/>
      </c>
    </row>
    <row r="137" spans="1:12" x14ac:dyDescent="0.5">
      <c r="A137" s="7"/>
      <c r="B137" s="7"/>
      <c r="C137" s="8"/>
      <c r="D137" s="9"/>
      <c r="E137" s="8"/>
      <c r="F137" s="9"/>
      <c r="G137" s="9"/>
      <c r="H137" s="3" t="str">
        <f t="shared" si="10"/>
        <v/>
      </c>
      <c r="I137" s="14" t="str">
        <f t="shared" si="11"/>
        <v/>
      </c>
      <c r="J137" s="2" t="str">
        <f t="shared" si="14"/>
        <v/>
      </c>
      <c r="K137" s="5" t="str">
        <f t="shared" si="12"/>
        <v/>
      </c>
      <c r="L137" s="3" t="str">
        <f t="shared" si="13"/>
        <v/>
      </c>
    </row>
    <row r="138" spans="1:12" x14ac:dyDescent="0.5">
      <c r="A138" s="7"/>
      <c r="B138" s="7"/>
      <c r="C138" s="8"/>
      <c r="D138" s="9"/>
      <c r="E138" s="8"/>
      <c r="F138" s="9"/>
      <c r="G138" s="9"/>
      <c r="H138" s="3" t="str">
        <f t="shared" si="10"/>
        <v/>
      </c>
      <c r="I138" s="14" t="str">
        <f t="shared" si="11"/>
        <v/>
      </c>
      <c r="J138" s="2" t="str">
        <f t="shared" si="14"/>
        <v/>
      </c>
      <c r="K138" s="5" t="str">
        <f t="shared" si="12"/>
        <v/>
      </c>
      <c r="L138" s="3" t="str">
        <f t="shared" si="13"/>
        <v/>
      </c>
    </row>
    <row r="139" spans="1:12" x14ac:dyDescent="0.5">
      <c r="A139" s="7"/>
      <c r="B139" s="7"/>
      <c r="C139" s="8"/>
      <c r="D139" s="9"/>
      <c r="E139" s="8"/>
      <c r="F139" s="9"/>
      <c r="G139" s="9"/>
      <c r="H139" s="3" t="str">
        <f t="shared" si="10"/>
        <v/>
      </c>
      <c r="I139" s="14" t="str">
        <f t="shared" si="11"/>
        <v/>
      </c>
      <c r="J139" s="2" t="str">
        <f t="shared" si="14"/>
        <v/>
      </c>
      <c r="K139" s="5" t="str">
        <f t="shared" si="12"/>
        <v/>
      </c>
      <c r="L139" s="3" t="str">
        <f t="shared" si="13"/>
        <v/>
      </c>
    </row>
    <row r="140" spans="1:12" x14ac:dyDescent="0.5">
      <c r="A140" s="7"/>
      <c r="B140" s="7"/>
      <c r="C140" s="8"/>
      <c r="D140" s="9"/>
      <c r="E140" s="8"/>
      <c r="F140" s="9"/>
      <c r="G140" s="9"/>
      <c r="H140" s="3" t="str">
        <f t="shared" si="10"/>
        <v/>
      </c>
      <c r="I140" s="14" t="str">
        <f t="shared" si="11"/>
        <v/>
      </c>
      <c r="J140" s="2" t="str">
        <f t="shared" si="14"/>
        <v/>
      </c>
      <c r="K140" s="5" t="str">
        <f t="shared" si="12"/>
        <v/>
      </c>
      <c r="L140" s="3" t="str">
        <f t="shared" si="13"/>
        <v/>
      </c>
    </row>
    <row r="141" spans="1:12" x14ac:dyDescent="0.5">
      <c r="A141" s="7"/>
      <c r="B141" s="7"/>
      <c r="C141" s="8"/>
      <c r="D141" s="9"/>
      <c r="E141" s="8"/>
      <c r="F141" s="9"/>
      <c r="G141" s="9"/>
      <c r="H141" s="3" t="str">
        <f t="shared" si="10"/>
        <v/>
      </c>
      <c r="I141" s="14" t="str">
        <f t="shared" si="11"/>
        <v/>
      </c>
      <c r="J141" s="2" t="str">
        <f t="shared" si="14"/>
        <v/>
      </c>
      <c r="K141" s="5" t="str">
        <f t="shared" si="12"/>
        <v/>
      </c>
      <c r="L141" s="3" t="str">
        <f t="shared" si="13"/>
        <v/>
      </c>
    </row>
    <row r="142" spans="1:12" x14ac:dyDescent="0.5">
      <c r="A142" s="7"/>
      <c r="B142" s="7"/>
      <c r="C142" s="8"/>
      <c r="D142" s="9"/>
      <c r="E142" s="8"/>
      <c r="F142" s="9"/>
      <c r="G142" s="9"/>
      <c r="H142" s="3" t="str">
        <f t="shared" si="10"/>
        <v/>
      </c>
      <c r="I142" s="14" t="str">
        <f t="shared" si="11"/>
        <v/>
      </c>
      <c r="J142" s="2" t="str">
        <f t="shared" si="14"/>
        <v/>
      </c>
      <c r="K142" s="5" t="str">
        <f t="shared" si="12"/>
        <v/>
      </c>
      <c r="L142" s="3" t="str">
        <f t="shared" si="13"/>
        <v/>
      </c>
    </row>
    <row r="143" spans="1:12" x14ac:dyDescent="0.5">
      <c r="A143" s="7"/>
      <c r="B143" s="7"/>
      <c r="C143" s="8"/>
      <c r="D143" s="9"/>
      <c r="E143" s="8"/>
      <c r="F143" s="9"/>
      <c r="G143" s="9"/>
      <c r="H143" s="3" t="str">
        <f t="shared" si="10"/>
        <v/>
      </c>
      <c r="I143" s="14" t="str">
        <f t="shared" si="11"/>
        <v/>
      </c>
      <c r="J143" s="2" t="str">
        <f t="shared" si="14"/>
        <v/>
      </c>
      <c r="K143" s="5" t="str">
        <f t="shared" si="12"/>
        <v/>
      </c>
      <c r="L143" s="3" t="str">
        <f t="shared" si="13"/>
        <v/>
      </c>
    </row>
    <row r="144" spans="1:12" x14ac:dyDescent="0.5">
      <c r="A144" s="7"/>
      <c r="B144" s="7"/>
      <c r="C144" s="8"/>
      <c r="D144" s="9"/>
      <c r="E144" s="8"/>
      <c r="F144" s="9"/>
      <c r="G144" s="9"/>
      <c r="H144" s="3" t="str">
        <f t="shared" si="10"/>
        <v/>
      </c>
      <c r="I144" s="14" t="str">
        <f t="shared" si="11"/>
        <v/>
      </c>
      <c r="J144" s="2" t="str">
        <f t="shared" si="14"/>
        <v/>
      </c>
      <c r="K144" s="5" t="str">
        <f t="shared" si="12"/>
        <v/>
      </c>
      <c r="L144" s="3" t="str">
        <f t="shared" si="13"/>
        <v/>
      </c>
    </row>
    <row r="145" spans="1:12" x14ac:dyDescent="0.5">
      <c r="A145" s="7"/>
      <c r="B145" s="7"/>
      <c r="C145" s="8"/>
      <c r="D145" s="9"/>
      <c r="E145" s="8"/>
      <c r="F145" s="9"/>
      <c r="G145" s="9"/>
      <c r="H145" s="3" t="str">
        <f t="shared" si="10"/>
        <v/>
      </c>
      <c r="I145" s="14" t="str">
        <f t="shared" si="11"/>
        <v/>
      </c>
      <c r="J145" s="2" t="str">
        <f t="shared" si="14"/>
        <v/>
      </c>
      <c r="K145" s="5" t="str">
        <f t="shared" si="12"/>
        <v/>
      </c>
      <c r="L145" s="3" t="str">
        <f t="shared" si="13"/>
        <v/>
      </c>
    </row>
    <row r="146" spans="1:12" x14ac:dyDescent="0.5">
      <c r="A146" s="7"/>
      <c r="B146" s="7"/>
      <c r="C146" s="8"/>
      <c r="D146" s="9"/>
      <c r="E146" s="8"/>
      <c r="F146" s="9"/>
      <c r="G146" s="9"/>
      <c r="H146" s="3" t="str">
        <f t="shared" si="10"/>
        <v/>
      </c>
      <c r="I146" s="14" t="str">
        <f t="shared" si="11"/>
        <v/>
      </c>
      <c r="J146" s="2" t="str">
        <f t="shared" si="14"/>
        <v/>
      </c>
      <c r="K146" s="5" t="str">
        <f t="shared" si="12"/>
        <v/>
      </c>
      <c r="L146" s="3" t="str">
        <f t="shared" si="13"/>
        <v/>
      </c>
    </row>
    <row r="147" spans="1:12" x14ac:dyDescent="0.5">
      <c r="A147" s="7"/>
      <c r="B147" s="7"/>
      <c r="C147" s="8"/>
      <c r="D147" s="9"/>
      <c r="E147" s="8"/>
      <c r="F147" s="9"/>
      <c r="G147" s="9"/>
      <c r="H147" s="3" t="str">
        <f t="shared" si="10"/>
        <v/>
      </c>
      <c r="I147" s="14" t="str">
        <f t="shared" si="11"/>
        <v/>
      </c>
      <c r="J147" s="2" t="str">
        <f t="shared" si="14"/>
        <v/>
      </c>
      <c r="K147" s="5" t="str">
        <f t="shared" si="12"/>
        <v/>
      </c>
      <c r="L147" s="3" t="str">
        <f t="shared" si="13"/>
        <v/>
      </c>
    </row>
    <row r="148" spans="1:12" x14ac:dyDescent="0.5">
      <c r="A148" s="7"/>
      <c r="B148" s="7"/>
      <c r="C148" s="8"/>
      <c r="D148" s="9"/>
      <c r="E148" s="8"/>
      <c r="F148" s="9"/>
      <c r="G148" s="9"/>
      <c r="H148" s="3" t="str">
        <f t="shared" si="10"/>
        <v/>
      </c>
      <c r="I148" s="14" t="str">
        <f t="shared" si="11"/>
        <v/>
      </c>
      <c r="J148" s="2" t="str">
        <f t="shared" si="14"/>
        <v/>
      </c>
      <c r="K148" s="5" t="str">
        <f t="shared" si="12"/>
        <v/>
      </c>
      <c r="L148" s="3" t="str">
        <f t="shared" si="13"/>
        <v/>
      </c>
    </row>
    <row r="149" spans="1:12" x14ac:dyDescent="0.5">
      <c r="A149" s="7"/>
      <c r="B149" s="7"/>
      <c r="C149" s="8"/>
      <c r="D149" s="9"/>
      <c r="E149" s="8"/>
      <c r="F149" s="9"/>
      <c r="G149" s="9"/>
      <c r="H149" s="3" t="str">
        <f t="shared" si="10"/>
        <v/>
      </c>
      <c r="I149" s="14" t="str">
        <f t="shared" si="11"/>
        <v/>
      </c>
      <c r="J149" s="2" t="str">
        <f t="shared" si="14"/>
        <v/>
      </c>
      <c r="K149" s="5" t="str">
        <f t="shared" si="12"/>
        <v/>
      </c>
      <c r="L149" s="3" t="str">
        <f t="shared" si="13"/>
        <v/>
      </c>
    </row>
    <row r="150" spans="1:12" x14ac:dyDescent="0.5">
      <c r="A150" s="7"/>
      <c r="B150" s="7"/>
      <c r="C150" s="8"/>
      <c r="D150" s="9"/>
      <c r="E150" s="8"/>
      <c r="F150" s="9"/>
      <c r="G150" s="9"/>
      <c r="H150" s="3" t="str">
        <f t="shared" si="10"/>
        <v/>
      </c>
      <c r="I150" s="14" t="str">
        <f t="shared" si="11"/>
        <v/>
      </c>
      <c r="J150" s="2" t="str">
        <f t="shared" si="14"/>
        <v/>
      </c>
      <c r="K150" s="5" t="str">
        <f t="shared" si="12"/>
        <v/>
      </c>
      <c r="L150" s="3" t="str">
        <f t="shared" si="13"/>
        <v/>
      </c>
    </row>
    <row r="151" spans="1:12" x14ac:dyDescent="0.5">
      <c r="A151" s="7"/>
      <c r="B151" s="7"/>
      <c r="C151" s="8"/>
      <c r="D151" s="9"/>
      <c r="E151" s="8"/>
      <c r="F151" s="9"/>
      <c r="G151" s="9"/>
      <c r="H151" s="3" t="str">
        <f t="shared" si="10"/>
        <v/>
      </c>
      <c r="I151" s="14" t="str">
        <f t="shared" si="11"/>
        <v/>
      </c>
      <c r="J151" s="2" t="str">
        <f t="shared" si="14"/>
        <v/>
      </c>
      <c r="K151" s="5" t="str">
        <f t="shared" si="12"/>
        <v/>
      </c>
      <c r="L151" s="3" t="str">
        <f t="shared" si="13"/>
        <v/>
      </c>
    </row>
    <row r="152" spans="1:12" x14ac:dyDescent="0.5">
      <c r="A152" s="7"/>
      <c r="B152" s="7"/>
      <c r="C152" s="8"/>
      <c r="D152" s="9"/>
      <c r="E152" s="8"/>
      <c r="F152" s="9"/>
      <c r="G152" s="9"/>
      <c r="H152" s="3" t="str">
        <f t="shared" si="10"/>
        <v/>
      </c>
      <c r="I152" s="14" t="str">
        <f t="shared" si="11"/>
        <v/>
      </c>
      <c r="J152" s="2" t="str">
        <f t="shared" si="14"/>
        <v/>
      </c>
      <c r="K152" s="5" t="str">
        <f t="shared" si="12"/>
        <v/>
      </c>
      <c r="L152" s="3" t="str">
        <f t="shared" si="13"/>
        <v/>
      </c>
    </row>
    <row r="153" spans="1:12" x14ac:dyDescent="0.5">
      <c r="A153" s="7"/>
      <c r="B153" s="7"/>
      <c r="C153" s="8"/>
      <c r="D153" s="9"/>
      <c r="E153" s="8"/>
      <c r="F153" s="9"/>
      <c r="G153" s="9"/>
      <c r="H153" s="3" t="str">
        <f t="shared" si="10"/>
        <v/>
      </c>
      <c r="I153" s="14" t="str">
        <f t="shared" si="11"/>
        <v/>
      </c>
      <c r="J153" s="2" t="str">
        <f t="shared" si="14"/>
        <v/>
      </c>
      <c r="K153" s="5" t="str">
        <f t="shared" si="12"/>
        <v/>
      </c>
      <c r="L153" s="3" t="str">
        <f t="shared" si="13"/>
        <v/>
      </c>
    </row>
    <row r="154" spans="1:12" x14ac:dyDescent="0.5">
      <c r="A154" s="7"/>
      <c r="B154" s="7"/>
      <c r="C154" s="8"/>
      <c r="D154" s="9"/>
      <c r="E154" s="8"/>
      <c r="F154" s="9"/>
      <c r="G154" s="9"/>
      <c r="H154" s="3" t="str">
        <f t="shared" si="10"/>
        <v/>
      </c>
      <c r="I154" s="14" t="str">
        <f t="shared" si="11"/>
        <v/>
      </c>
      <c r="J154" s="2" t="str">
        <f t="shared" si="14"/>
        <v/>
      </c>
      <c r="K154" s="5" t="str">
        <f t="shared" si="12"/>
        <v/>
      </c>
      <c r="L154" s="3" t="str">
        <f t="shared" si="13"/>
        <v/>
      </c>
    </row>
    <row r="155" spans="1:12" x14ac:dyDescent="0.5">
      <c r="A155" s="7"/>
      <c r="B155" s="7"/>
      <c r="C155" s="8"/>
      <c r="D155" s="9"/>
      <c r="E155" s="8"/>
      <c r="F155" s="9"/>
      <c r="G155" s="9"/>
      <c r="H155" s="3" t="str">
        <f t="shared" si="10"/>
        <v/>
      </c>
      <c r="I155" s="14" t="str">
        <f t="shared" si="11"/>
        <v/>
      </c>
      <c r="J155" s="2" t="str">
        <f t="shared" si="14"/>
        <v/>
      </c>
      <c r="K155" s="5" t="str">
        <f t="shared" si="12"/>
        <v/>
      </c>
      <c r="L155" s="3" t="str">
        <f t="shared" si="13"/>
        <v/>
      </c>
    </row>
    <row r="156" spans="1:12" x14ac:dyDescent="0.5">
      <c r="A156" s="7"/>
      <c r="B156" s="7"/>
      <c r="C156" s="8"/>
      <c r="D156" s="9"/>
      <c r="E156" s="8"/>
      <c r="F156" s="9"/>
      <c r="G156" s="9"/>
      <c r="H156" s="3" t="str">
        <f t="shared" si="10"/>
        <v/>
      </c>
      <c r="I156" s="14" t="str">
        <f t="shared" si="11"/>
        <v/>
      </c>
      <c r="J156" s="2" t="str">
        <f t="shared" si="14"/>
        <v/>
      </c>
      <c r="K156" s="5" t="str">
        <f t="shared" si="12"/>
        <v/>
      </c>
      <c r="L156" s="3" t="str">
        <f t="shared" si="13"/>
        <v/>
      </c>
    </row>
    <row r="157" spans="1:12" x14ac:dyDescent="0.5">
      <c r="A157" s="7"/>
      <c r="B157" s="7"/>
      <c r="C157" s="8"/>
      <c r="D157" s="9"/>
      <c r="E157" s="8"/>
      <c r="F157" s="9"/>
      <c r="G157" s="9"/>
      <c r="H157" s="3" t="str">
        <f t="shared" si="10"/>
        <v/>
      </c>
      <c r="I157" s="14" t="str">
        <f t="shared" si="11"/>
        <v/>
      </c>
      <c r="J157" s="2" t="str">
        <f t="shared" si="14"/>
        <v/>
      </c>
      <c r="K157" s="5" t="str">
        <f t="shared" si="12"/>
        <v/>
      </c>
      <c r="L157" s="3" t="str">
        <f t="shared" si="13"/>
        <v/>
      </c>
    </row>
    <row r="158" spans="1:12" x14ac:dyDescent="0.5">
      <c r="A158" s="7"/>
      <c r="B158" s="7"/>
      <c r="C158" s="8"/>
      <c r="D158" s="9"/>
      <c r="E158" s="8"/>
      <c r="F158" s="9"/>
      <c r="G158" s="9"/>
      <c r="H158" s="3" t="str">
        <f t="shared" si="10"/>
        <v/>
      </c>
      <c r="I158" s="14" t="str">
        <f t="shared" si="11"/>
        <v/>
      </c>
      <c r="J158" s="2" t="str">
        <f t="shared" si="14"/>
        <v/>
      </c>
      <c r="K158" s="5" t="str">
        <f t="shared" si="12"/>
        <v/>
      </c>
      <c r="L158" s="3" t="str">
        <f t="shared" si="13"/>
        <v/>
      </c>
    </row>
    <row r="159" spans="1:12" x14ac:dyDescent="0.5">
      <c r="A159" s="7"/>
      <c r="B159" s="7"/>
      <c r="C159" s="8"/>
      <c r="D159" s="9"/>
      <c r="E159" s="8"/>
      <c r="F159" s="9"/>
      <c r="G159" s="9"/>
      <c r="H159" s="3" t="str">
        <f t="shared" si="10"/>
        <v/>
      </c>
      <c r="I159" s="14" t="str">
        <f t="shared" si="11"/>
        <v/>
      </c>
      <c r="J159" s="2" t="str">
        <f t="shared" si="14"/>
        <v/>
      </c>
      <c r="K159" s="5" t="str">
        <f t="shared" si="12"/>
        <v/>
      </c>
      <c r="L159" s="3" t="str">
        <f t="shared" si="13"/>
        <v/>
      </c>
    </row>
    <row r="160" spans="1:12" x14ac:dyDescent="0.5">
      <c r="A160" s="7"/>
      <c r="B160" s="7"/>
      <c r="C160" s="8"/>
      <c r="D160" s="9"/>
      <c r="E160" s="8"/>
      <c r="F160" s="9"/>
      <c r="G160" s="9"/>
      <c r="H160" s="3" t="str">
        <f t="shared" si="10"/>
        <v/>
      </c>
      <c r="I160" s="14" t="str">
        <f t="shared" si="11"/>
        <v/>
      </c>
      <c r="J160" s="2" t="str">
        <f t="shared" si="14"/>
        <v/>
      </c>
      <c r="K160" s="5" t="str">
        <f t="shared" si="12"/>
        <v/>
      </c>
      <c r="L160" s="3" t="str">
        <f t="shared" si="13"/>
        <v/>
      </c>
    </row>
    <row r="161" spans="1:12" x14ac:dyDescent="0.5">
      <c r="A161" s="7"/>
      <c r="B161" s="7"/>
      <c r="C161" s="8"/>
      <c r="D161" s="9"/>
      <c r="E161" s="8"/>
      <c r="F161" s="9"/>
      <c r="G161" s="9"/>
      <c r="H161" s="3" t="str">
        <f t="shared" si="10"/>
        <v/>
      </c>
      <c r="I161" s="14" t="str">
        <f t="shared" si="11"/>
        <v/>
      </c>
      <c r="J161" s="2" t="str">
        <f t="shared" si="14"/>
        <v/>
      </c>
      <c r="K161" s="5" t="str">
        <f t="shared" si="12"/>
        <v/>
      </c>
      <c r="L161" s="3" t="str">
        <f t="shared" si="13"/>
        <v/>
      </c>
    </row>
    <row r="162" spans="1:12" x14ac:dyDescent="0.5">
      <c r="A162" s="7"/>
      <c r="B162" s="7"/>
      <c r="C162" s="8"/>
      <c r="D162" s="9"/>
      <c r="E162" s="8"/>
      <c r="F162" s="9"/>
      <c r="G162" s="9"/>
      <c r="H162" s="3" t="str">
        <f t="shared" si="10"/>
        <v/>
      </c>
      <c r="I162" s="14" t="str">
        <f t="shared" si="11"/>
        <v/>
      </c>
      <c r="J162" s="2" t="str">
        <f t="shared" si="14"/>
        <v/>
      </c>
      <c r="K162" s="5" t="str">
        <f t="shared" si="12"/>
        <v/>
      </c>
      <c r="L162" s="3" t="str">
        <f t="shared" si="13"/>
        <v/>
      </c>
    </row>
    <row r="163" spans="1:12" x14ac:dyDescent="0.5">
      <c r="A163" s="7"/>
      <c r="B163" s="7"/>
      <c r="C163" s="8"/>
      <c r="D163" s="9"/>
      <c r="E163" s="8"/>
      <c r="F163" s="9"/>
      <c r="G163" s="9"/>
      <c r="H163" s="3" t="str">
        <f t="shared" si="10"/>
        <v/>
      </c>
      <c r="I163" s="14" t="str">
        <f t="shared" si="11"/>
        <v/>
      </c>
      <c r="J163" s="2" t="str">
        <f t="shared" si="14"/>
        <v/>
      </c>
      <c r="K163" s="5" t="str">
        <f t="shared" si="12"/>
        <v/>
      </c>
      <c r="L163" s="3" t="str">
        <f t="shared" si="13"/>
        <v/>
      </c>
    </row>
    <row r="164" spans="1:12" x14ac:dyDescent="0.5">
      <c r="A164" s="7"/>
      <c r="B164" s="7"/>
      <c r="C164" s="8"/>
      <c r="D164" s="9"/>
      <c r="E164" s="8"/>
      <c r="F164" s="9"/>
      <c r="G164" s="9"/>
      <c r="H164" s="3" t="str">
        <f t="shared" si="10"/>
        <v/>
      </c>
      <c r="I164" s="14" t="str">
        <f t="shared" si="11"/>
        <v/>
      </c>
      <c r="J164" s="2" t="str">
        <f t="shared" si="14"/>
        <v/>
      </c>
      <c r="K164" s="5" t="str">
        <f t="shared" si="12"/>
        <v/>
      </c>
      <c r="L164" s="3" t="str">
        <f t="shared" si="13"/>
        <v/>
      </c>
    </row>
    <row r="165" spans="1:12" x14ac:dyDescent="0.5">
      <c r="A165" s="7"/>
      <c r="B165" s="7"/>
      <c r="C165" s="8"/>
      <c r="D165" s="9"/>
      <c r="E165" s="8"/>
      <c r="F165" s="9"/>
      <c r="G165" s="9"/>
      <c r="H165" s="3" t="str">
        <f t="shared" si="10"/>
        <v/>
      </c>
      <c r="I165" s="14" t="str">
        <f t="shared" si="11"/>
        <v/>
      </c>
      <c r="J165" s="2" t="str">
        <f t="shared" si="14"/>
        <v/>
      </c>
      <c r="K165" s="5" t="str">
        <f t="shared" si="12"/>
        <v/>
      </c>
      <c r="L165" s="3" t="str">
        <f t="shared" si="13"/>
        <v/>
      </c>
    </row>
    <row r="166" spans="1:12" x14ac:dyDescent="0.5">
      <c r="A166" s="7"/>
      <c r="B166" s="7"/>
      <c r="C166" s="8"/>
      <c r="D166" s="9"/>
      <c r="E166" s="8"/>
      <c r="F166" s="9"/>
      <c r="G166" s="9"/>
      <c r="H166" s="3" t="str">
        <f t="shared" si="10"/>
        <v/>
      </c>
      <c r="I166" s="14" t="str">
        <f t="shared" si="11"/>
        <v/>
      </c>
      <c r="J166" s="2" t="str">
        <f t="shared" si="14"/>
        <v/>
      </c>
      <c r="K166" s="5" t="str">
        <f t="shared" si="12"/>
        <v/>
      </c>
      <c r="L166" s="3" t="str">
        <f t="shared" si="13"/>
        <v/>
      </c>
    </row>
    <row r="167" spans="1:12" x14ac:dyDescent="0.5">
      <c r="A167" s="7"/>
      <c r="B167" s="7"/>
      <c r="C167" s="8"/>
      <c r="D167" s="9"/>
      <c r="E167" s="8"/>
      <c r="F167" s="9"/>
      <c r="G167" s="9"/>
      <c r="H167" s="3" t="str">
        <f t="shared" si="10"/>
        <v/>
      </c>
      <c r="I167" s="14" t="str">
        <f t="shared" si="11"/>
        <v/>
      </c>
      <c r="J167" s="2" t="str">
        <f t="shared" si="14"/>
        <v/>
      </c>
      <c r="K167" s="5" t="str">
        <f t="shared" si="12"/>
        <v/>
      </c>
      <c r="L167" s="3" t="str">
        <f t="shared" si="13"/>
        <v/>
      </c>
    </row>
    <row r="168" spans="1:12" x14ac:dyDescent="0.5">
      <c r="A168" s="7"/>
      <c r="B168" s="7"/>
      <c r="C168" s="8"/>
      <c r="D168" s="9"/>
      <c r="E168" s="8"/>
      <c r="F168" s="9"/>
      <c r="G168" s="9"/>
      <c r="H168" s="3" t="str">
        <f t="shared" si="10"/>
        <v/>
      </c>
      <c r="I168" s="14" t="str">
        <f t="shared" si="11"/>
        <v/>
      </c>
      <c r="J168" s="2" t="str">
        <f t="shared" si="14"/>
        <v/>
      </c>
      <c r="K168" s="5" t="str">
        <f t="shared" si="12"/>
        <v/>
      </c>
      <c r="L168" s="3" t="str">
        <f t="shared" si="13"/>
        <v/>
      </c>
    </row>
    <row r="169" spans="1:12" x14ac:dyDescent="0.5">
      <c r="A169" s="7"/>
      <c r="B169" s="7"/>
      <c r="C169" s="8"/>
      <c r="D169" s="9"/>
      <c r="E169" s="8"/>
      <c r="F169" s="9"/>
      <c r="G169" s="9"/>
      <c r="H169" s="3" t="str">
        <f t="shared" si="10"/>
        <v/>
      </c>
      <c r="I169" s="14" t="str">
        <f t="shared" si="11"/>
        <v/>
      </c>
      <c r="J169" s="2" t="str">
        <f t="shared" si="14"/>
        <v/>
      </c>
      <c r="K169" s="5" t="str">
        <f t="shared" si="12"/>
        <v/>
      </c>
      <c r="L169" s="3" t="str">
        <f t="shared" si="13"/>
        <v/>
      </c>
    </row>
    <row r="170" spans="1:12" x14ac:dyDescent="0.5">
      <c r="A170" s="7"/>
      <c r="B170" s="7"/>
      <c r="C170" s="8"/>
      <c r="D170" s="9"/>
      <c r="E170" s="8"/>
      <c r="F170" s="9"/>
      <c r="G170" s="9"/>
      <c r="H170" s="3" t="str">
        <f t="shared" si="10"/>
        <v/>
      </c>
      <c r="I170" s="14" t="str">
        <f t="shared" si="11"/>
        <v/>
      </c>
      <c r="J170" s="2" t="str">
        <f t="shared" si="14"/>
        <v/>
      </c>
      <c r="K170" s="5" t="str">
        <f t="shared" si="12"/>
        <v/>
      </c>
      <c r="L170" s="3" t="str">
        <f t="shared" si="13"/>
        <v/>
      </c>
    </row>
    <row r="171" spans="1:12" x14ac:dyDescent="0.5">
      <c r="A171" s="7"/>
      <c r="B171" s="7"/>
      <c r="C171" s="8"/>
      <c r="D171" s="9"/>
      <c r="E171" s="8"/>
      <c r="F171" s="9"/>
      <c r="G171" s="9"/>
      <c r="H171" s="3" t="str">
        <f t="shared" si="10"/>
        <v/>
      </c>
      <c r="I171" s="14" t="str">
        <f t="shared" si="11"/>
        <v/>
      </c>
      <c r="J171" s="2" t="str">
        <f t="shared" si="14"/>
        <v/>
      </c>
      <c r="K171" s="5" t="str">
        <f t="shared" si="12"/>
        <v/>
      </c>
      <c r="L171" s="3" t="str">
        <f t="shared" si="13"/>
        <v/>
      </c>
    </row>
    <row r="172" spans="1:12" x14ac:dyDescent="0.5">
      <c r="A172" s="7"/>
      <c r="B172" s="7"/>
      <c r="C172" s="8"/>
      <c r="D172" s="9"/>
      <c r="E172" s="8"/>
      <c r="F172" s="9"/>
      <c r="G172" s="9"/>
      <c r="H172" s="3" t="str">
        <f t="shared" si="10"/>
        <v/>
      </c>
      <c r="I172" s="14" t="str">
        <f t="shared" si="11"/>
        <v/>
      </c>
      <c r="J172" s="2" t="str">
        <f t="shared" si="14"/>
        <v/>
      </c>
      <c r="K172" s="5" t="str">
        <f t="shared" si="12"/>
        <v/>
      </c>
      <c r="L172" s="3" t="str">
        <f t="shared" si="13"/>
        <v/>
      </c>
    </row>
    <row r="173" spans="1:12" x14ac:dyDescent="0.5">
      <c r="A173" s="7"/>
      <c r="B173" s="7"/>
      <c r="C173" s="8"/>
      <c r="D173" s="9"/>
      <c r="E173" s="8"/>
      <c r="F173" s="9"/>
      <c r="G173" s="9"/>
      <c r="H173" s="3" t="str">
        <f t="shared" si="10"/>
        <v/>
      </c>
      <c r="I173" s="14" t="str">
        <f t="shared" si="11"/>
        <v/>
      </c>
      <c r="J173" s="2" t="str">
        <f t="shared" si="14"/>
        <v/>
      </c>
      <c r="K173" s="5" t="str">
        <f t="shared" si="12"/>
        <v/>
      </c>
      <c r="L173" s="3" t="str">
        <f t="shared" si="13"/>
        <v/>
      </c>
    </row>
    <row r="174" spans="1:12" x14ac:dyDescent="0.5">
      <c r="A174" s="7"/>
      <c r="B174" s="7"/>
      <c r="C174" s="8"/>
      <c r="D174" s="9"/>
      <c r="E174" s="8"/>
      <c r="F174" s="9"/>
      <c r="G174" s="9"/>
      <c r="H174" s="3" t="str">
        <f t="shared" si="10"/>
        <v/>
      </c>
      <c r="I174" s="14" t="str">
        <f t="shared" si="11"/>
        <v/>
      </c>
      <c r="J174" s="2" t="str">
        <f t="shared" si="14"/>
        <v/>
      </c>
      <c r="K174" s="5" t="str">
        <f t="shared" si="12"/>
        <v/>
      </c>
      <c r="L174" s="3" t="str">
        <f t="shared" si="13"/>
        <v/>
      </c>
    </row>
    <row r="175" spans="1:12" x14ac:dyDescent="0.5">
      <c r="A175" s="7"/>
      <c r="B175" s="7"/>
      <c r="C175" s="8"/>
      <c r="D175" s="9"/>
      <c r="E175" s="8"/>
      <c r="F175" s="9"/>
      <c r="G175" s="9"/>
      <c r="H175" s="3" t="str">
        <f t="shared" si="10"/>
        <v/>
      </c>
      <c r="I175" s="14" t="str">
        <f t="shared" si="11"/>
        <v/>
      </c>
      <c r="J175" s="2" t="str">
        <f t="shared" si="14"/>
        <v/>
      </c>
      <c r="K175" s="5" t="str">
        <f t="shared" si="12"/>
        <v/>
      </c>
      <c r="L175" s="3" t="str">
        <f t="shared" si="13"/>
        <v/>
      </c>
    </row>
    <row r="176" spans="1:12" x14ac:dyDescent="0.5">
      <c r="A176" s="7"/>
      <c r="B176" s="7"/>
      <c r="C176" s="8"/>
      <c r="D176" s="9"/>
      <c r="E176" s="8"/>
      <c r="F176" s="9"/>
      <c r="G176" s="9"/>
      <c r="H176" s="3" t="str">
        <f t="shared" si="10"/>
        <v/>
      </c>
      <c r="I176" s="14" t="str">
        <f t="shared" si="11"/>
        <v/>
      </c>
      <c r="J176" s="2" t="str">
        <f t="shared" si="14"/>
        <v/>
      </c>
      <c r="K176" s="5" t="str">
        <f t="shared" si="12"/>
        <v/>
      </c>
      <c r="L176" s="3" t="str">
        <f t="shared" si="13"/>
        <v/>
      </c>
    </row>
    <row r="177" spans="1:12" x14ac:dyDescent="0.5">
      <c r="A177" s="7"/>
      <c r="B177" s="7"/>
      <c r="C177" s="8"/>
      <c r="D177" s="9"/>
      <c r="E177" s="8"/>
      <c r="F177" s="9"/>
      <c r="G177" s="9"/>
      <c r="H177" s="3" t="str">
        <f t="shared" si="10"/>
        <v/>
      </c>
      <c r="I177" s="14" t="str">
        <f t="shared" si="11"/>
        <v/>
      </c>
      <c r="J177" s="2" t="str">
        <f t="shared" si="14"/>
        <v/>
      </c>
      <c r="K177" s="5" t="str">
        <f t="shared" si="12"/>
        <v/>
      </c>
      <c r="L177" s="3" t="str">
        <f t="shared" si="13"/>
        <v/>
      </c>
    </row>
    <row r="178" spans="1:12" x14ac:dyDescent="0.5">
      <c r="A178" s="7"/>
      <c r="B178" s="7"/>
      <c r="C178" s="8"/>
      <c r="D178" s="9"/>
      <c r="E178" s="8"/>
      <c r="F178" s="9"/>
      <c r="G178" s="9"/>
      <c r="H178" s="3" t="str">
        <f t="shared" si="10"/>
        <v/>
      </c>
      <c r="I178" s="14" t="str">
        <f t="shared" si="11"/>
        <v/>
      </c>
      <c r="J178" s="2" t="str">
        <f t="shared" si="14"/>
        <v/>
      </c>
      <c r="K178" s="5" t="str">
        <f t="shared" si="12"/>
        <v/>
      </c>
      <c r="L178" s="3" t="str">
        <f t="shared" si="13"/>
        <v/>
      </c>
    </row>
    <row r="179" spans="1:12" x14ac:dyDescent="0.5">
      <c r="A179" s="7"/>
      <c r="B179" s="7"/>
      <c r="C179" s="8"/>
      <c r="D179" s="9"/>
      <c r="E179" s="8"/>
      <c r="F179" s="9"/>
      <c r="G179" s="9"/>
      <c r="H179" s="3" t="str">
        <f t="shared" si="10"/>
        <v/>
      </c>
      <c r="I179" s="14" t="str">
        <f t="shared" si="11"/>
        <v/>
      </c>
      <c r="J179" s="2" t="str">
        <f t="shared" si="14"/>
        <v/>
      </c>
      <c r="K179" s="5" t="str">
        <f t="shared" si="12"/>
        <v/>
      </c>
      <c r="L179" s="3" t="str">
        <f t="shared" si="13"/>
        <v/>
      </c>
    </row>
    <row r="180" spans="1:12" x14ac:dyDescent="0.5">
      <c r="A180" s="7"/>
      <c r="B180" s="7"/>
      <c r="C180" s="8"/>
      <c r="D180" s="9"/>
      <c r="E180" s="8"/>
      <c r="F180" s="9"/>
      <c r="G180" s="9"/>
      <c r="H180" s="3" t="str">
        <f t="shared" si="10"/>
        <v/>
      </c>
      <c r="I180" s="14" t="str">
        <f t="shared" si="11"/>
        <v/>
      </c>
      <c r="J180" s="2" t="str">
        <f t="shared" si="14"/>
        <v/>
      </c>
      <c r="K180" s="5" t="str">
        <f t="shared" si="12"/>
        <v/>
      </c>
      <c r="L180" s="3" t="str">
        <f t="shared" si="13"/>
        <v/>
      </c>
    </row>
    <row r="181" spans="1:12" x14ac:dyDescent="0.5">
      <c r="A181" s="7"/>
      <c r="B181" s="7"/>
      <c r="C181" s="8"/>
      <c r="D181" s="9"/>
      <c r="E181" s="8"/>
      <c r="F181" s="9"/>
      <c r="G181" s="9"/>
      <c r="H181" s="3" t="str">
        <f t="shared" si="10"/>
        <v/>
      </c>
      <c r="I181" s="14" t="str">
        <f t="shared" si="11"/>
        <v/>
      </c>
      <c r="J181" s="2" t="str">
        <f t="shared" si="14"/>
        <v/>
      </c>
      <c r="K181" s="5" t="str">
        <f t="shared" si="12"/>
        <v/>
      </c>
      <c r="L181" s="3" t="str">
        <f t="shared" si="13"/>
        <v/>
      </c>
    </row>
    <row r="182" spans="1:12" x14ac:dyDescent="0.5">
      <c r="A182" s="7"/>
      <c r="B182" s="7"/>
      <c r="C182" s="8"/>
      <c r="D182" s="9"/>
      <c r="E182" s="8"/>
      <c r="F182" s="9"/>
      <c r="G182" s="9"/>
      <c r="H182" s="3" t="str">
        <f t="shared" si="10"/>
        <v/>
      </c>
      <c r="I182" s="14" t="str">
        <f t="shared" si="11"/>
        <v/>
      </c>
      <c r="J182" s="2" t="str">
        <f t="shared" si="14"/>
        <v/>
      </c>
      <c r="K182" s="5" t="str">
        <f t="shared" si="12"/>
        <v/>
      </c>
      <c r="L182" s="3" t="str">
        <f t="shared" si="13"/>
        <v/>
      </c>
    </row>
    <row r="183" spans="1:12" x14ac:dyDescent="0.5">
      <c r="A183" s="7"/>
      <c r="B183" s="7"/>
      <c r="C183" s="8"/>
      <c r="D183" s="9"/>
      <c r="E183" s="8"/>
      <c r="F183" s="9"/>
      <c r="G183" s="9"/>
      <c r="H183" s="3" t="str">
        <f t="shared" si="10"/>
        <v/>
      </c>
      <c r="I183" s="14" t="str">
        <f t="shared" si="11"/>
        <v/>
      </c>
      <c r="J183" s="2" t="str">
        <f t="shared" si="14"/>
        <v/>
      </c>
      <c r="K183" s="5" t="str">
        <f t="shared" si="12"/>
        <v/>
      </c>
      <c r="L183" s="3" t="str">
        <f t="shared" si="13"/>
        <v/>
      </c>
    </row>
    <row r="184" spans="1:12" x14ac:dyDescent="0.5">
      <c r="A184" s="7"/>
      <c r="B184" s="7"/>
      <c r="C184" s="8"/>
      <c r="D184" s="9"/>
      <c r="E184" s="8"/>
      <c r="F184" s="9"/>
      <c r="G184" s="9"/>
      <c r="H184" s="3" t="str">
        <f t="shared" si="10"/>
        <v/>
      </c>
      <c r="I184" s="14" t="str">
        <f t="shared" si="11"/>
        <v/>
      </c>
      <c r="J184" s="2" t="str">
        <f t="shared" si="14"/>
        <v/>
      </c>
      <c r="K184" s="5" t="str">
        <f t="shared" si="12"/>
        <v/>
      </c>
      <c r="L184" s="3" t="str">
        <f t="shared" si="13"/>
        <v/>
      </c>
    </row>
    <row r="185" spans="1:12" x14ac:dyDescent="0.5">
      <c r="A185" s="7"/>
      <c r="B185" s="7"/>
      <c r="C185" s="8"/>
      <c r="D185" s="9"/>
      <c r="E185" s="8"/>
      <c r="F185" s="9"/>
      <c r="G185" s="9"/>
      <c r="H185" s="3" t="str">
        <f t="shared" si="10"/>
        <v/>
      </c>
      <c r="I185" s="14" t="str">
        <f t="shared" si="11"/>
        <v/>
      </c>
      <c r="J185" s="2" t="str">
        <f t="shared" si="14"/>
        <v/>
      </c>
      <c r="K185" s="5" t="str">
        <f t="shared" si="12"/>
        <v/>
      </c>
      <c r="L185" s="3" t="str">
        <f t="shared" si="13"/>
        <v/>
      </c>
    </row>
    <row r="186" spans="1:12" x14ac:dyDescent="0.5">
      <c r="A186" s="7"/>
      <c r="B186" s="7"/>
      <c r="C186" s="8"/>
      <c r="D186" s="9"/>
      <c r="E186" s="8"/>
      <c r="F186" s="9"/>
      <c r="G186" s="9"/>
      <c r="H186" s="3" t="str">
        <f t="shared" si="10"/>
        <v/>
      </c>
      <c r="I186" s="14" t="str">
        <f t="shared" si="11"/>
        <v/>
      </c>
      <c r="J186" s="2" t="str">
        <f t="shared" si="14"/>
        <v/>
      </c>
      <c r="K186" s="5" t="str">
        <f t="shared" si="12"/>
        <v/>
      </c>
      <c r="L186" s="3" t="str">
        <f t="shared" si="13"/>
        <v/>
      </c>
    </row>
    <row r="187" spans="1:12" x14ac:dyDescent="0.5">
      <c r="A187" s="7"/>
      <c r="B187" s="7"/>
      <c r="C187" s="8"/>
      <c r="D187" s="9"/>
      <c r="E187" s="8"/>
      <c r="F187" s="9"/>
      <c r="G187" s="9"/>
      <c r="H187" s="3" t="str">
        <f t="shared" si="10"/>
        <v/>
      </c>
      <c r="I187" s="14" t="str">
        <f t="shared" si="11"/>
        <v/>
      </c>
      <c r="J187" s="2" t="str">
        <f t="shared" si="14"/>
        <v/>
      </c>
      <c r="K187" s="5" t="str">
        <f t="shared" si="12"/>
        <v/>
      </c>
      <c r="L187" s="3" t="str">
        <f t="shared" si="13"/>
        <v/>
      </c>
    </row>
    <row r="188" spans="1:12" x14ac:dyDescent="0.5">
      <c r="A188" s="7"/>
      <c r="B188" s="7"/>
      <c r="C188" s="8"/>
      <c r="D188" s="9"/>
      <c r="E188" s="8"/>
      <c r="F188" s="9"/>
      <c r="G188" s="9"/>
      <c r="H188" s="3" t="str">
        <f t="shared" si="10"/>
        <v/>
      </c>
      <c r="I188" s="14" t="str">
        <f t="shared" si="11"/>
        <v/>
      </c>
      <c r="J188" s="2" t="str">
        <f t="shared" si="14"/>
        <v/>
      </c>
      <c r="K188" s="5" t="str">
        <f t="shared" si="12"/>
        <v/>
      </c>
      <c r="L188" s="3" t="str">
        <f t="shared" si="13"/>
        <v/>
      </c>
    </row>
    <row r="189" spans="1:12" x14ac:dyDescent="0.5">
      <c r="A189" s="7"/>
      <c r="B189" s="7"/>
      <c r="C189" s="8"/>
      <c r="D189" s="9"/>
      <c r="E189" s="8"/>
      <c r="F189" s="9"/>
      <c r="G189" s="9"/>
      <c r="H189" s="3" t="str">
        <f t="shared" si="10"/>
        <v/>
      </c>
      <c r="I189" s="14" t="str">
        <f t="shared" si="11"/>
        <v/>
      </c>
      <c r="J189" s="2" t="str">
        <f t="shared" si="14"/>
        <v/>
      </c>
      <c r="K189" s="5" t="str">
        <f t="shared" si="12"/>
        <v/>
      </c>
      <c r="L189" s="3" t="str">
        <f t="shared" si="13"/>
        <v/>
      </c>
    </row>
    <row r="190" spans="1:12" x14ac:dyDescent="0.5">
      <c r="A190" s="7"/>
      <c r="B190" s="7"/>
      <c r="C190" s="8"/>
      <c r="D190" s="9"/>
      <c r="E190" s="8"/>
      <c r="F190" s="9"/>
      <c r="G190" s="9"/>
      <c r="H190" s="3" t="str">
        <f t="shared" si="10"/>
        <v/>
      </c>
      <c r="I190" s="14" t="str">
        <f t="shared" si="11"/>
        <v/>
      </c>
      <c r="J190" s="2" t="str">
        <f t="shared" si="14"/>
        <v/>
      </c>
      <c r="K190" s="5" t="str">
        <f t="shared" si="12"/>
        <v/>
      </c>
      <c r="L190" s="3" t="str">
        <f t="shared" si="13"/>
        <v/>
      </c>
    </row>
    <row r="191" spans="1:12" x14ac:dyDescent="0.5">
      <c r="A191" s="7"/>
      <c r="B191" s="7"/>
      <c r="C191" s="8"/>
      <c r="D191" s="9"/>
      <c r="E191" s="8"/>
      <c r="F191" s="9"/>
      <c r="G191" s="9"/>
      <c r="H191" s="3" t="str">
        <f t="shared" si="10"/>
        <v/>
      </c>
      <c r="I191" s="14" t="str">
        <f t="shared" si="11"/>
        <v/>
      </c>
      <c r="J191" s="2" t="str">
        <f t="shared" si="14"/>
        <v/>
      </c>
      <c r="K191" s="5" t="str">
        <f t="shared" si="12"/>
        <v/>
      </c>
      <c r="L191" s="3" t="str">
        <f t="shared" si="13"/>
        <v/>
      </c>
    </row>
    <row r="192" spans="1:12" x14ac:dyDescent="0.5">
      <c r="A192" s="7"/>
      <c r="B192" s="7"/>
      <c r="C192" s="8"/>
      <c r="D192" s="9"/>
      <c r="E192" s="8"/>
      <c r="F192" s="9"/>
      <c r="G192" s="9"/>
      <c r="H192" s="3" t="str">
        <f t="shared" si="10"/>
        <v/>
      </c>
      <c r="I192" s="14" t="str">
        <f t="shared" si="11"/>
        <v/>
      </c>
      <c r="J192" s="2" t="str">
        <f t="shared" si="14"/>
        <v/>
      </c>
      <c r="K192" s="5" t="str">
        <f t="shared" si="12"/>
        <v/>
      </c>
      <c r="L192" s="3" t="str">
        <f t="shared" si="13"/>
        <v/>
      </c>
    </row>
    <row r="193" spans="1:12" x14ac:dyDescent="0.5">
      <c r="A193" s="7"/>
      <c r="B193" s="7"/>
      <c r="C193" s="8"/>
      <c r="D193" s="9"/>
      <c r="E193" s="8"/>
      <c r="F193" s="9"/>
      <c r="G193" s="9"/>
      <c r="H193" s="3" t="str">
        <f t="shared" si="10"/>
        <v/>
      </c>
      <c r="I193" s="14" t="str">
        <f t="shared" si="11"/>
        <v/>
      </c>
      <c r="J193" s="2" t="str">
        <f t="shared" si="14"/>
        <v/>
      </c>
      <c r="K193" s="5" t="str">
        <f t="shared" si="12"/>
        <v/>
      </c>
      <c r="L193" s="3" t="str">
        <f t="shared" si="13"/>
        <v/>
      </c>
    </row>
    <row r="194" spans="1:12" x14ac:dyDescent="0.5">
      <c r="A194" s="7"/>
      <c r="B194" s="7"/>
      <c r="C194" s="8"/>
      <c r="D194" s="9"/>
      <c r="E194" s="8"/>
      <c r="F194" s="9"/>
      <c r="G194" s="9"/>
      <c r="H194" s="3" t="str">
        <f t="shared" si="10"/>
        <v/>
      </c>
      <c r="I194" s="14" t="str">
        <f t="shared" si="11"/>
        <v/>
      </c>
      <c r="J194" s="2" t="str">
        <f t="shared" si="14"/>
        <v/>
      </c>
      <c r="K194" s="5" t="str">
        <f t="shared" si="12"/>
        <v/>
      </c>
      <c r="L194" s="3" t="str">
        <f t="shared" si="13"/>
        <v/>
      </c>
    </row>
    <row r="195" spans="1:12" x14ac:dyDescent="0.5">
      <c r="A195" s="7"/>
      <c r="B195" s="7"/>
      <c r="C195" s="8"/>
      <c r="D195" s="9"/>
      <c r="E195" s="8"/>
      <c r="F195" s="9"/>
      <c r="G195" s="9"/>
      <c r="H195" s="3" t="str">
        <f t="shared" ref="H195:H258" si="15">IF(AND(D195&lt;&gt;"",F195&lt;&gt;""),F195-D195-G195,"")</f>
        <v/>
      </c>
      <c r="I195" s="14" t="str">
        <f t="shared" ref="I195:I258" si="16">IF(E195&lt;&gt;"", YEARFRAC(C195, E195) * 12, "")</f>
        <v/>
      </c>
      <c r="J195" s="2" t="str">
        <f t="shared" si="14"/>
        <v/>
      </c>
      <c r="K195" s="5" t="str">
        <f t="shared" ref="K195:K258" si="17">IF(J195="", "", IF(J195="Long Term", 12.5%,"as per slab"))</f>
        <v/>
      </c>
      <c r="L195" s="3" t="str">
        <f t="shared" ref="L195:L258" si="18">+IFERROR(IF(J195="","",H195*K195),"as per slab")</f>
        <v/>
      </c>
    </row>
    <row r="196" spans="1:12" x14ac:dyDescent="0.5">
      <c r="A196" s="7"/>
      <c r="B196" s="7"/>
      <c r="C196" s="8"/>
      <c r="D196" s="9"/>
      <c r="E196" s="8"/>
      <c r="F196" s="9"/>
      <c r="G196" s="9"/>
      <c r="H196" s="3" t="str">
        <f t="shared" si="15"/>
        <v/>
      </c>
      <c r="I196" s="14" t="str">
        <f t="shared" si="16"/>
        <v/>
      </c>
      <c r="J196" s="2" t="str">
        <f t="shared" ref="J196:J259" si="19">IF(I196="", "", IF(OR(AND(A196="Listed Equity Shares", I196&gt;12), AND(A196="Unlisted Equity Shares", I196&gt;24)), "Long Term", "Short Term"))</f>
        <v/>
      </c>
      <c r="K196" s="5" t="str">
        <f t="shared" si="17"/>
        <v/>
      </c>
      <c r="L196" s="3" t="str">
        <f t="shared" si="18"/>
        <v/>
      </c>
    </row>
    <row r="197" spans="1:12" x14ac:dyDescent="0.5">
      <c r="A197" s="7"/>
      <c r="B197" s="7"/>
      <c r="C197" s="8"/>
      <c r="D197" s="9"/>
      <c r="E197" s="8"/>
      <c r="F197" s="9"/>
      <c r="G197" s="9"/>
      <c r="H197" s="3" t="str">
        <f t="shared" si="15"/>
        <v/>
      </c>
      <c r="I197" s="14" t="str">
        <f t="shared" si="16"/>
        <v/>
      </c>
      <c r="J197" s="2" t="str">
        <f t="shared" si="19"/>
        <v/>
      </c>
      <c r="K197" s="5" t="str">
        <f t="shared" si="17"/>
        <v/>
      </c>
      <c r="L197" s="3" t="str">
        <f t="shared" si="18"/>
        <v/>
      </c>
    </row>
    <row r="198" spans="1:12" x14ac:dyDescent="0.5">
      <c r="A198" s="7"/>
      <c r="B198" s="7"/>
      <c r="C198" s="8"/>
      <c r="D198" s="9"/>
      <c r="E198" s="8"/>
      <c r="F198" s="9"/>
      <c r="G198" s="9"/>
      <c r="H198" s="3" t="str">
        <f t="shared" si="15"/>
        <v/>
      </c>
      <c r="I198" s="14" t="str">
        <f t="shared" si="16"/>
        <v/>
      </c>
      <c r="J198" s="2" t="str">
        <f t="shared" si="19"/>
        <v/>
      </c>
      <c r="K198" s="5" t="str">
        <f t="shared" si="17"/>
        <v/>
      </c>
      <c r="L198" s="3" t="str">
        <f t="shared" si="18"/>
        <v/>
      </c>
    </row>
    <row r="199" spans="1:12" x14ac:dyDescent="0.5">
      <c r="A199" s="7"/>
      <c r="B199" s="7"/>
      <c r="C199" s="8"/>
      <c r="D199" s="9"/>
      <c r="E199" s="8"/>
      <c r="F199" s="9"/>
      <c r="G199" s="9"/>
      <c r="H199" s="3" t="str">
        <f t="shared" si="15"/>
        <v/>
      </c>
      <c r="I199" s="14" t="str">
        <f t="shared" si="16"/>
        <v/>
      </c>
      <c r="J199" s="2" t="str">
        <f t="shared" si="19"/>
        <v/>
      </c>
      <c r="K199" s="5" t="str">
        <f t="shared" si="17"/>
        <v/>
      </c>
      <c r="L199" s="3" t="str">
        <f t="shared" si="18"/>
        <v/>
      </c>
    </row>
    <row r="200" spans="1:12" x14ac:dyDescent="0.5">
      <c r="A200" s="7"/>
      <c r="B200" s="7"/>
      <c r="C200" s="8"/>
      <c r="D200" s="9"/>
      <c r="E200" s="8"/>
      <c r="F200" s="9"/>
      <c r="G200" s="9"/>
      <c r="H200" s="3" t="str">
        <f t="shared" si="15"/>
        <v/>
      </c>
      <c r="I200" s="14" t="str">
        <f t="shared" si="16"/>
        <v/>
      </c>
      <c r="J200" s="2" t="str">
        <f t="shared" si="19"/>
        <v/>
      </c>
      <c r="K200" s="5" t="str">
        <f t="shared" si="17"/>
        <v/>
      </c>
      <c r="L200" s="3" t="str">
        <f t="shared" si="18"/>
        <v/>
      </c>
    </row>
    <row r="201" spans="1:12" x14ac:dyDescent="0.5">
      <c r="A201" s="7"/>
      <c r="B201" s="7"/>
      <c r="C201" s="8"/>
      <c r="D201" s="9"/>
      <c r="E201" s="8"/>
      <c r="F201" s="9"/>
      <c r="G201" s="9"/>
      <c r="H201" s="3" t="str">
        <f t="shared" si="15"/>
        <v/>
      </c>
      <c r="I201" s="14" t="str">
        <f t="shared" si="16"/>
        <v/>
      </c>
      <c r="J201" s="2" t="str">
        <f t="shared" si="19"/>
        <v/>
      </c>
      <c r="K201" s="5" t="str">
        <f t="shared" si="17"/>
        <v/>
      </c>
      <c r="L201" s="3" t="str">
        <f t="shared" si="18"/>
        <v/>
      </c>
    </row>
    <row r="202" spans="1:12" x14ac:dyDescent="0.5">
      <c r="A202" s="7"/>
      <c r="B202" s="7"/>
      <c r="C202" s="8"/>
      <c r="D202" s="9"/>
      <c r="E202" s="8"/>
      <c r="F202" s="9"/>
      <c r="G202" s="9"/>
      <c r="H202" s="3" t="str">
        <f t="shared" si="15"/>
        <v/>
      </c>
      <c r="I202" s="14" t="str">
        <f t="shared" si="16"/>
        <v/>
      </c>
      <c r="J202" s="2" t="str">
        <f t="shared" si="19"/>
        <v/>
      </c>
      <c r="K202" s="5" t="str">
        <f t="shared" si="17"/>
        <v/>
      </c>
      <c r="L202" s="3" t="str">
        <f t="shared" si="18"/>
        <v/>
      </c>
    </row>
    <row r="203" spans="1:12" x14ac:dyDescent="0.5">
      <c r="A203" s="7"/>
      <c r="B203" s="7"/>
      <c r="C203" s="8"/>
      <c r="D203" s="9"/>
      <c r="E203" s="8"/>
      <c r="F203" s="9"/>
      <c r="G203" s="9"/>
      <c r="H203" s="3" t="str">
        <f t="shared" si="15"/>
        <v/>
      </c>
      <c r="I203" s="14" t="str">
        <f t="shared" si="16"/>
        <v/>
      </c>
      <c r="J203" s="2" t="str">
        <f t="shared" si="19"/>
        <v/>
      </c>
      <c r="K203" s="5" t="str">
        <f t="shared" si="17"/>
        <v/>
      </c>
      <c r="L203" s="3" t="str">
        <f t="shared" si="18"/>
        <v/>
      </c>
    </row>
    <row r="204" spans="1:12" x14ac:dyDescent="0.5">
      <c r="A204" s="7"/>
      <c r="B204" s="7"/>
      <c r="C204" s="8"/>
      <c r="D204" s="9"/>
      <c r="E204" s="8"/>
      <c r="F204" s="9"/>
      <c r="G204" s="9"/>
      <c r="H204" s="3" t="str">
        <f t="shared" si="15"/>
        <v/>
      </c>
      <c r="I204" s="14" t="str">
        <f t="shared" si="16"/>
        <v/>
      </c>
      <c r="J204" s="2" t="str">
        <f t="shared" si="19"/>
        <v/>
      </c>
      <c r="K204" s="5" t="str">
        <f t="shared" si="17"/>
        <v/>
      </c>
      <c r="L204" s="3" t="str">
        <f t="shared" si="18"/>
        <v/>
      </c>
    </row>
    <row r="205" spans="1:12" x14ac:dyDescent="0.5">
      <c r="A205" s="7"/>
      <c r="B205" s="7"/>
      <c r="C205" s="8"/>
      <c r="D205" s="9"/>
      <c r="E205" s="8"/>
      <c r="F205" s="9"/>
      <c r="G205" s="9"/>
      <c r="H205" s="3" t="str">
        <f t="shared" si="15"/>
        <v/>
      </c>
      <c r="I205" s="14" t="str">
        <f t="shared" si="16"/>
        <v/>
      </c>
      <c r="J205" s="2" t="str">
        <f t="shared" si="19"/>
        <v/>
      </c>
      <c r="K205" s="5" t="str">
        <f t="shared" si="17"/>
        <v/>
      </c>
      <c r="L205" s="3" t="str">
        <f t="shared" si="18"/>
        <v/>
      </c>
    </row>
    <row r="206" spans="1:12" x14ac:dyDescent="0.5">
      <c r="A206" s="7"/>
      <c r="B206" s="7"/>
      <c r="C206" s="8"/>
      <c r="D206" s="9"/>
      <c r="E206" s="8"/>
      <c r="F206" s="9"/>
      <c r="G206" s="9"/>
      <c r="H206" s="3" t="str">
        <f t="shared" si="15"/>
        <v/>
      </c>
      <c r="I206" s="14" t="str">
        <f t="shared" si="16"/>
        <v/>
      </c>
      <c r="J206" s="2" t="str">
        <f t="shared" si="19"/>
        <v/>
      </c>
      <c r="K206" s="5" t="str">
        <f t="shared" si="17"/>
        <v/>
      </c>
      <c r="L206" s="3" t="str">
        <f t="shared" si="18"/>
        <v/>
      </c>
    </row>
    <row r="207" spans="1:12" x14ac:dyDescent="0.5">
      <c r="A207" s="7"/>
      <c r="B207" s="7"/>
      <c r="C207" s="8"/>
      <c r="D207" s="9"/>
      <c r="E207" s="8"/>
      <c r="F207" s="9"/>
      <c r="G207" s="9"/>
      <c r="H207" s="3" t="str">
        <f t="shared" si="15"/>
        <v/>
      </c>
      <c r="I207" s="14" t="str">
        <f t="shared" si="16"/>
        <v/>
      </c>
      <c r="J207" s="2" t="str">
        <f t="shared" si="19"/>
        <v/>
      </c>
      <c r="K207" s="5" t="str">
        <f t="shared" si="17"/>
        <v/>
      </c>
      <c r="L207" s="3" t="str">
        <f t="shared" si="18"/>
        <v/>
      </c>
    </row>
    <row r="208" spans="1:12" x14ac:dyDescent="0.5">
      <c r="A208" s="7"/>
      <c r="B208" s="7"/>
      <c r="C208" s="8"/>
      <c r="D208" s="9"/>
      <c r="E208" s="8"/>
      <c r="F208" s="9"/>
      <c r="G208" s="9"/>
      <c r="H208" s="3" t="str">
        <f t="shared" si="15"/>
        <v/>
      </c>
      <c r="I208" s="14" t="str">
        <f t="shared" si="16"/>
        <v/>
      </c>
      <c r="J208" s="2" t="str">
        <f t="shared" si="19"/>
        <v/>
      </c>
      <c r="K208" s="5" t="str">
        <f t="shared" si="17"/>
        <v/>
      </c>
      <c r="L208" s="3" t="str">
        <f t="shared" si="18"/>
        <v/>
      </c>
    </row>
    <row r="209" spans="1:12" x14ac:dyDescent="0.5">
      <c r="A209" s="7"/>
      <c r="B209" s="7"/>
      <c r="C209" s="8"/>
      <c r="D209" s="9"/>
      <c r="E209" s="8"/>
      <c r="F209" s="9"/>
      <c r="G209" s="9"/>
      <c r="H209" s="3" t="str">
        <f t="shared" si="15"/>
        <v/>
      </c>
      <c r="I209" s="14" t="str">
        <f t="shared" si="16"/>
        <v/>
      </c>
      <c r="J209" s="2" t="str">
        <f t="shared" si="19"/>
        <v/>
      </c>
      <c r="K209" s="5" t="str">
        <f t="shared" si="17"/>
        <v/>
      </c>
      <c r="L209" s="3" t="str">
        <f t="shared" si="18"/>
        <v/>
      </c>
    </row>
    <row r="210" spans="1:12" x14ac:dyDescent="0.5">
      <c r="A210" s="7"/>
      <c r="B210" s="7"/>
      <c r="C210" s="8"/>
      <c r="D210" s="9"/>
      <c r="E210" s="8"/>
      <c r="F210" s="9"/>
      <c r="G210" s="9"/>
      <c r="H210" s="3" t="str">
        <f t="shared" si="15"/>
        <v/>
      </c>
      <c r="I210" s="14" t="str">
        <f t="shared" si="16"/>
        <v/>
      </c>
      <c r="J210" s="2" t="str">
        <f t="shared" si="19"/>
        <v/>
      </c>
      <c r="K210" s="5" t="str">
        <f t="shared" si="17"/>
        <v/>
      </c>
      <c r="L210" s="3" t="str">
        <f t="shared" si="18"/>
        <v/>
      </c>
    </row>
    <row r="211" spans="1:12" x14ac:dyDescent="0.5">
      <c r="A211" s="7"/>
      <c r="B211" s="7"/>
      <c r="C211" s="8"/>
      <c r="D211" s="9"/>
      <c r="E211" s="8"/>
      <c r="F211" s="9"/>
      <c r="G211" s="9"/>
      <c r="H211" s="3" t="str">
        <f t="shared" si="15"/>
        <v/>
      </c>
      <c r="I211" s="14" t="str">
        <f t="shared" si="16"/>
        <v/>
      </c>
      <c r="J211" s="2" t="str">
        <f t="shared" si="19"/>
        <v/>
      </c>
      <c r="K211" s="5" t="str">
        <f t="shared" si="17"/>
        <v/>
      </c>
      <c r="L211" s="3" t="str">
        <f t="shared" si="18"/>
        <v/>
      </c>
    </row>
    <row r="212" spans="1:12" x14ac:dyDescent="0.5">
      <c r="A212" s="7"/>
      <c r="B212" s="7"/>
      <c r="C212" s="8"/>
      <c r="D212" s="9"/>
      <c r="E212" s="8"/>
      <c r="F212" s="9"/>
      <c r="G212" s="9"/>
      <c r="H212" s="3" t="str">
        <f t="shared" si="15"/>
        <v/>
      </c>
      <c r="I212" s="14" t="str">
        <f t="shared" si="16"/>
        <v/>
      </c>
      <c r="J212" s="2" t="str">
        <f t="shared" si="19"/>
        <v/>
      </c>
      <c r="K212" s="5" t="str">
        <f t="shared" si="17"/>
        <v/>
      </c>
      <c r="L212" s="3" t="str">
        <f t="shared" si="18"/>
        <v/>
      </c>
    </row>
    <row r="213" spans="1:12" x14ac:dyDescent="0.5">
      <c r="A213" s="7"/>
      <c r="B213" s="7"/>
      <c r="C213" s="8"/>
      <c r="D213" s="9"/>
      <c r="E213" s="8"/>
      <c r="F213" s="9"/>
      <c r="G213" s="9"/>
      <c r="H213" s="3" t="str">
        <f t="shared" si="15"/>
        <v/>
      </c>
      <c r="I213" s="14" t="str">
        <f t="shared" si="16"/>
        <v/>
      </c>
      <c r="J213" s="2" t="str">
        <f t="shared" si="19"/>
        <v/>
      </c>
      <c r="K213" s="5" t="str">
        <f t="shared" si="17"/>
        <v/>
      </c>
      <c r="L213" s="3" t="str">
        <f t="shared" si="18"/>
        <v/>
      </c>
    </row>
    <row r="214" spans="1:12" x14ac:dyDescent="0.5">
      <c r="A214" s="7"/>
      <c r="B214" s="7"/>
      <c r="C214" s="8"/>
      <c r="D214" s="9"/>
      <c r="E214" s="8"/>
      <c r="F214" s="9"/>
      <c r="G214" s="9"/>
      <c r="H214" s="3" t="str">
        <f t="shared" si="15"/>
        <v/>
      </c>
      <c r="I214" s="14" t="str">
        <f t="shared" si="16"/>
        <v/>
      </c>
      <c r="J214" s="2" t="str">
        <f t="shared" si="19"/>
        <v/>
      </c>
      <c r="K214" s="5" t="str">
        <f t="shared" si="17"/>
        <v/>
      </c>
      <c r="L214" s="3" t="str">
        <f t="shared" si="18"/>
        <v/>
      </c>
    </row>
    <row r="215" spans="1:12" x14ac:dyDescent="0.5">
      <c r="A215" s="7"/>
      <c r="B215" s="7"/>
      <c r="C215" s="8"/>
      <c r="D215" s="9"/>
      <c r="E215" s="8"/>
      <c r="F215" s="9"/>
      <c r="G215" s="9"/>
      <c r="H215" s="3" t="str">
        <f t="shared" si="15"/>
        <v/>
      </c>
      <c r="I215" s="14" t="str">
        <f t="shared" si="16"/>
        <v/>
      </c>
      <c r="J215" s="2" t="str">
        <f t="shared" si="19"/>
        <v/>
      </c>
      <c r="K215" s="5" t="str">
        <f t="shared" si="17"/>
        <v/>
      </c>
      <c r="L215" s="3" t="str">
        <f t="shared" si="18"/>
        <v/>
      </c>
    </row>
    <row r="216" spans="1:12" x14ac:dyDescent="0.5">
      <c r="A216" s="7"/>
      <c r="B216" s="7"/>
      <c r="C216" s="8"/>
      <c r="D216" s="9"/>
      <c r="E216" s="8"/>
      <c r="F216" s="9"/>
      <c r="G216" s="9"/>
      <c r="H216" s="3" t="str">
        <f t="shared" si="15"/>
        <v/>
      </c>
      <c r="I216" s="14" t="str">
        <f t="shared" si="16"/>
        <v/>
      </c>
      <c r="J216" s="2" t="str">
        <f t="shared" si="19"/>
        <v/>
      </c>
      <c r="K216" s="5" t="str">
        <f t="shared" si="17"/>
        <v/>
      </c>
      <c r="L216" s="3" t="str">
        <f t="shared" si="18"/>
        <v/>
      </c>
    </row>
    <row r="217" spans="1:12" x14ac:dyDescent="0.5">
      <c r="A217" s="7"/>
      <c r="B217" s="7"/>
      <c r="C217" s="8"/>
      <c r="D217" s="9"/>
      <c r="E217" s="8"/>
      <c r="F217" s="9"/>
      <c r="G217" s="9"/>
      <c r="H217" s="3" t="str">
        <f t="shared" si="15"/>
        <v/>
      </c>
      <c r="I217" s="14" t="str">
        <f t="shared" si="16"/>
        <v/>
      </c>
      <c r="J217" s="2" t="str">
        <f t="shared" si="19"/>
        <v/>
      </c>
      <c r="K217" s="5" t="str">
        <f t="shared" si="17"/>
        <v/>
      </c>
      <c r="L217" s="3" t="str">
        <f t="shared" si="18"/>
        <v/>
      </c>
    </row>
    <row r="218" spans="1:12" x14ac:dyDescent="0.5">
      <c r="A218" s="7"/>
      <c r="B218" s="7"/>
      <c r="C218" s="8"/>
      <c r="D218" s="9"/>
      <c r="E218" s="8"/>
      <c r="F218" s="9"/>
      <c r="G218" s="9"/>
      <c r="H218" s="3" t="str">
        <f t="shared" si="15"/>
        <v/>
      </c>
      <c r="I218" s="14" t="str">
        <f t="shared" si="16"/>
        <v/>
      </c>
      <c r="J218" s="2" t="str">
        <f t="shared" si="19"/>
        <v/>
      </c>
      <c r="K218" s="5" t="str">
        <f t="shared" si="17"/>
        <v/>
      </c>
      <c r="L218" s="3" t="str">
        <f t="shared" si="18"/>
        <v/>
      </c>
    </row>
    <row r="219" spans="1:12" x14ac:dyDescent="0.5">
      <c r="A219" s="7"/>
      <c r="B219" s="7"/>
      <c r="C219" s="8"/>
      <c r="D219" s="9"/>
      <c r="E219" s="8"/>
      <c r="F219" s="9"/>
      <c r="G219" s="9"/>
      <c r="H219" s="3" t="str">
        <f t="shared" si="15"/>
        <v/>
      </c>
      <c r="I219" s="14" t="str">
        <f t="shared" si="16"/>
        <v/>
      </c>
      <c r="J219" s="2" t="str">
        <f t="shared" si="19"/>
        <v/>
      </c>
      <c r="K219" s="5" t="str">
        <f t="shared" si="17"/>
        <v/>
      </c>
      <c r="L219" s="3" t="str">
        <f t="shared" si="18"/>
        <v/>
      </c>
    </row>
    <row r="220" spans="1:12" x14ac:dyDescent="0.5">
      <c r="A220" s="7"/>
      <c r="B220" s="7"/>
      <c r="C220" s="8"/>
      <c r="D220" s="9"/>
      <c r="E220" s="8"/>
      <c r="F220" s="9"/>
      <c r="G220" s="9"/>
      <c r="H220" s="3" t="str">
        <f t="shared" si="15"/>
        <v/>
      </c>
      <c r="I220" s="14" t="str">
        <f t="shared" si="16"/>
        <v/>
      </c>
      <c r="J220" s="2" t="str">
        <f t="shared" si="19"/>
        <v/>
      </c>
      <c r="K220" s="5" t="str">
        <f t="shared" si="17"/>
        <v/>
      </c>
      <c r="L220" s="3" t="str">
        <f t="shared" si="18"/>
        <v/>
      </c>
    </row>
    <row r="221" spans="1:12" x14ac:dyDescent="0.5">
      <c r="A221" s="7"/>
      <c r="B221" s="7"/>
      <c r="C221" s="8"/>
      <c r="D221" s="9"/>
      <c r="E221" s="8"/>
      <c r="F221" s="9"/>
      <c r="G221" s="9"/>
      <c r="H221" s="3" t="str">
        <f t="shared" si="15"/>
        <v/>
      </c>
      <c r="I221" s="14" t="str">
        <f t="shared" si="16"/>
        <v/>
      </c>
      <c r="J221" s="2" t="str">
        <f t="shared" si="19"/>
        <v/>
      </c>
      <c r="K221" s="5" t="str">
        <f t="shared" si="17"/>
        <v/>
      </c>
      <c r="L221" s="3" t="str">
        <f t="shared" si="18"/>
        <v/>
      </c>
    </row>
    <row r="222" spans="1:12" x14ac:dyDescent="0.5">
      <c r="A222" s="7"/>
      <c r="B222" s="7"/>
      <c r="C222" s="8"/>
      <c r="D222" s="9"/>
      <c r="E222" s="8"/>
      <c r="F222" s="9"/>
      <c r="G222" s="9"/>
      <c r="H222" s="3" t="str">
        <f t="shared" si="15"/>
        <v/>
      </c>
      <c r="I222" s="14" t="str">
        <f t="shared" si="16"/>
        <v/>
      </c>
      <c r="J222" s="2" t="str">
        <f t="shared" si="19"/>
        <v/>
      </c>
      <c r="K222" s="5" t="str">
        <f t="shared" si="17"/>
        <v/>
      </c>
      <c r="L222" s="3" t="str">
        <f t="shared" si="18"/>
        <v/>
      </c>
    </row>
    <row r="223" spans="1:12" x14ac:dyDescent="0.5">
      <c r="A223" s="7"/>
      <c r="B223" s="7"/>
      <c r="C223" s="8"/>
      <c r="D223" s="9"/>
      <c r="E223" s="8"/>
      <c r="F223" s="9"/>
      <c r="G223" s="9"/>
      <c r="H223" s="3" t="str">
        <f t="shared" si="15"/>
        <v/>
      </c>
      <c r="I223" s="14" t="str">
        <f t="shared" si="16"/>
        <v/>
      </c>
      <c r="J223" s="2" t="str">
        <f t="shared" si="19"/>
        <v/>
      </c>
      <c r="K223" s="5" t="str">
        <f t="shared" si="17"/>
        <v/>
      </c>
      <c r="L223" s="3" t="str">
        <f t="shared" si="18"/>
        <v/>
      </c>
    </row>
    <row r="224" spans="1:12" x14ac:dyDescent="0.5">
      <c r="A224" s="7"/>
      <c r="B224" s="7"/>
      <c r="C224" s="8"/>
      <c r="D224" s="9"/>
      <c r="E224" s="8"/>
      <c r="F224" s="9"/>
      <c r="G224" s="9"/>
      <c r="H224" s="3" t="str">
        <f t="shared" si="15"/>
        <v/>
      </c>
      <c r="I224" s="14" t="str">
        <f t="shared" si="16"/>
        <v/>
      </c>
      <c r="J224" s="2" t="str">
        <f t="shared" si="19"/>
        <v/>
      </c>
      <c r="K224" s="5" t="str">
        <f t="shared" si="17"/>
        <v/>
      </c>
      <c r="L224" s="3" t="str">
        <f t="shared" si="18"/>
        <v/>
      </c>
    </row>
    <row r="225" spans="1:12" x14ac:dyDescent="0.5">
      <c r="A225" s="7"/>
      <c r="B225" s="7"/>
      <c r="C225" s="8"/>
      <c r="D225" s="9"/>
      <c r="E225" s="8"/>
      <c r="F225" s="9"/>
      <c r="G225" s="9"/>
      <c r="H225" s="3" t="str">
        <f t="shared" si="15"/>
        <v/>
      </c>
      <c r="I225" s="14" t="str">
        <f t="shared" si="16"/>
        <v/>
      </c>
      <c r="J225" s="2" t="str">
        <f t="shared" si="19"/>
        <v/>
      </c>
      <c r="K225" s="5" t="str">
        <f t="shared" si="17"/>
        <v/>
      </c>
      <c r="L225" s="3" t="str">
        <f t="shared" si="18"/>
        <v/>
      </c>
    </row>
    <row r="226" spans="1:12" x14ac:dyDescent="0.5">
      <c r="A226" s="7"/>
      <c r="B226" s="7"/>
      <c r="C226" s="8"/>
      <c r="D226" s="9"/>
      <c r="E226" s="8"/>
      <c r="F226" s="9"/>
      <c r="G226" s="9"/>
      <c r="H226" s="3" t="str">
        <f t="shared" si="15"/>
        <v/>
      </c>
      <c r="I226" s="14" t="str">
        <f t="shared" si="16"/>
        <v/>
      </c>
      <c r="J226" s="2" t="str">
        <f t="shared" si="19"/>
        <v/>
      </c>
      <c r="K226" s="5" t="str">
        <f t="shared" si="17"/>
        <v/>
      </c>
      <c r="L226" s="3" t="str">
        <f t="shared" si="18"/>
        <v/>
      </c>
    </row>
    <row r="227" spans="1:12" x14ac:dyDescent="0.5">
      <c r="A227" s="7"/>
      <c r="B227" s="7"/>
      <c r="C227" s="8"/>
      <c r="D227" s="9"/>
      <c r="E227" s="8"/>
      <c r="F227" s="9"/>
      <c r="G227" s="9"/>
      <c r="H227" s="3" t="str">
        <f t="shared" si="15"/>
        <v/>
      </c>
      <c r="I227" s="14" t="str">
        <f t="shared" si="16"/>
        <v/>
      </c>
      <c r="J227" s="2" t="str">
        <f t="shared" si="19"/>
        <v/>
      </c>
      <c r="K227" s="5" t="str">
        <f t="shared" si="17"/>
        <v/>
      </c>
      <c r="L227" s="3" t="str">
        <f t="shared" si="18"/>
        <v/>
      </c>
    </row>
    <row r="228" spans="1:12" x14ac:dyDescent="0.5">
      <c r="A228" s="7"/>
      <c r="B228" s="7"/>
      <c r="C228" s="8"/>
      <c r="D228" s="9"/>
      <c r="E228" s="8"/>
      <c r="F228" s="9"/>
      <c r="G228" s="9"/>
      <c r="H228" s="3" t="str">
        <f t="shared" si="15"/>
        <v/>
      </c>
      <c r="I228" s="14" t="str">
        <f t="shared" si="16"/>
        <v/>
      </c>
      <c r="J228" s="2" t="str">
        <f t="shared" si="19"/>
        <v/>
      </c>
      <c r="K228" s="5" t="str">
        <f t="shared" si="17"/>
        <v/>
      </c>
      <c r="L228" s="3" t="str">
        <f t="shared" si="18"/>
        <v/>
      </c>
    </row>
    <row r="229" spans="1:12" x14ac:dyDescent="0.5">
      <c r="A229" s="7"/>
      <c r="B229" s="7"/>
      <c r="C229" s="8"/>
      <c r="D229" s="9"/>
      <c r="E229" s="8"/>
      <c r="F229" s="9"/>
      <c r="G229" s="9"/>
      <c r="H229" s="3" t="str">
        <f t="shared" si="15"/>
        <v/>
      </c>
      <c r="I229" s="14" t="str">
        <f t="shared" si="16"/>
        <v/>
      </c>
      <c r="J229" s="2" t="str">
        <f t="shared" si="19"/>
        <v/>
      </c>
      <c r="K229" s="5" t="str">
        <f t="shared" si="17"/>
        <v/>
      </c>
      <c r="L229" s="3" t="str">
        <f t="shared" si="18"/>
        <v/>
      </c>
    </row>
    <row r="230" spans="1:12" x14ac:dyDescent="0.5">
      <c r="A230" s="7"/>
      <c r="B230" s="7"/>
      <c r="C230" s="8"/>
      <c r="D230" s="9"/>
      <c r="E230" s="8"/>
      <c r="F230" s="9"/>
      <c r="G230" s="9"/>
      <c r="H230" s="3" t="str">
        <f t="shared" si="15"/>
        <v/>
      </c>
      <c r="I230" s="14" t="str">
        <f t="shared" si="16"/>
        <v/>
      </c>
      <c r="J230" s="2" t="str">
        <f t="shared" si="19"/>
        <v/>
      </c>
      <c r="K230" s="5" t="str">
        <f t="shared" si="17"/>
        <v/>
      </c>
      <c r="L230" s="3" t="str">
        <f t="shared" si="18"/>
        <v/>
      </c>
    </row>
    <row r="231" spans="1:12" x14ac:dyDescent="0.5">
      <c r="A231" s="7"/>
      <c r="B231" s="7"/>
      <c r="C231" s="8"/>
      <c r="D231" s="9"/>
      <c r="E231" s="8"/>
      <c r="F231" s="9"/>
      <c r="G231" s="9"/>
      <c r="H231" s="3" t="str">
        <f t="shared" si="15"/>
        <v/>
      </c>
      <c r="I231" s="14" t="str">
        <f t="shared" si="16"/>
        <v/>
      </c>
      <c r="J231" s="2" t="str">
        <f t="shared" si="19"/>
        <v/>
      </c>
      <c r="K231" s="5" t="str">
        <f t="shared" si="17"/>
        <v/>
      </c>
      <c r="L231" s="3" t="str">
        <f t="shared" si="18"/>
        <v/>
      </c>
    </row>
    <row r="232" spans="1:12" x14ac:dyDescent="0.5">
      <c r="A232" s="7"/>
      <c r="B232" s="7"/>
      <c r="C232" s="8"/>
      <c r="D232" s="9"/>
      <c r="E232" s="8"/>
      <c r="F232" s="9"/>
      <c r="G232" s="9"/>
      <c r="H232" s="3" t="str">
        <f t="shared" si="15"/>
        <v/>
      </c>
      <c r="I232" s="14" t="str">
        <f t="shared" si="16"/>
        <v/>
      </c>
      <c r="J232" s="2" t="str">
        <f t="shared" si="19"/>
        <v/>
      </c>
      <c r="K232" s="5" t="str">
        <f t="shared" si="17"/>
        <v/>
      </c>
      <c r="L232" s="3" t="str">
        <f t="shared" si="18"/>
        <v/>
      </c>
    </row>
    <row r="233" spans="1:12" x14ac:dyDescent="0.5">
      <c r="A233" s="7"/>
      <c r="B233" s="7"/>
      <c r="C233" s="8"/>
      <c r="D233" s="9"/>
      <c r="E233" s="8"/>
      <c r="F233" s="9"/>
      <c r="G233" s="9"/>
      <c r="H233" s="3" t="str">
        <f t="shared" si="15"/>
        <v/>
      </c>
      <c r="I233" s="14" t="str">
        <f t="shared" si="16"/>
        <v/>
      </c>
      <c r="J233" s="2" t="str">
        <f t="shared" si="19"/>
        <v/>
      </c>
      <c r="K233" s="5" t="str">
        <f t="shared" si="17"/>
        <v/>
      </c>
      <c r="L233" s="3" t="str">
        <f t="shared" si="18"/>
        <v/>
      </c>
    </row>
    <row r="234" spans="1:12" x14ac:dyDescent="0.5">
      <c r="A234" s="7"/>
      <c r="B234" s="7"/>
      <c r="C234" s="8"/>
      <c r="D234" s="9"/>
      <c r="E234" s="8"/>
      <c r="F234" s="9"/>
      <c r="G234" s="9"/>
      <c r="H234" s="3" t="str">
        <f t="shared" si="15"/>
        <v/>
      </c>
      <c r="I234" s="14" t="str">
        <f t="shared" si="16"/>
        <v/>
      </c>
      <c r="J234" s="2" t="str">
        <f t="shared" si="19"/>
        <v/>
      </c>
      <c r="K234" s="5" t="str">
        <f t="shared" si="17"/>
        <v/>
      </c>
      <c r="L234" s="3" t="str">
        <f t="shared" si="18"/>
        <v/>
      </c>
    </row>
    <row r="235" spans="1:12" x14ac:dyDescent="0.5">
      <c r="A235" s="7"/>
      <c r="B235" s="7"/>
      <c r="C235" s="8"/>
      <c r="D235" s="9"/>
      <c r="E235" s="8"/>
      <c r="F235" s="9"/>
      <c r="G235" s="9"/>
      <c r="H235" s="3" t="str">
        <f t="shared" si="15"/>
        <v/>
      </c>
      <c r="I235" s="14" t="str">
        <f t="shared" si="16"/>
        <v/>
      </c>
      <c r="J235" s="2" t="str">
        <f t="shared" si="19"/>
        <v/>
      </c>
      <c r="K235" s="5" t="str">
        <f t="shared" si="17"/>
        <v/>
      </c>
      <c r="L235" s="3" t="str">
        <f t="shared" si="18"/>
        <v/>
      </c>
    </row>
    <row r="236" spans="1:12" x14ac:dyDescent="0.5">
      <c r="A236" s="7"/>
      <c r="B236" s="7"/>
      <c r="C236" s="8"/>
      <c r="D236" s="9"/>
      <c r="E236" s="8"/>
      <c r="F236" s="9"/>
      <c r="G236" s="9"/>
      <c r="H236" s="3" t="str">
        <f t="shared" si="15"/>
        <v/>
      </c>
      <c r="I236" s="14" t="str">
        <f t="shared" si="16"/>
        <v/>
      </c>
      <c r="J236" s="2" t="str">
        <f t="shared" si="19"/>
        <v/>
      </c>
      <c r="K236" s="5" t="str">
        <f t="shared" si="17"/>
        <v/>
      </c>
      <c r="L236" s="3" t="str">
        <f t="shared" si="18"/>
        <v/>
      </c>
    </row>
    <row r="237" spans="1:12" x14ac:dyDescent="0.5">
      <c r="A237" s="7"/>
      <c r="B237" s="7"/>
      <c r="C237" s="8"/>
      <c r="D237" s="9"/>
      <c r="E237" s="8"/>
      <c r="F237" s="9"/>
      <c r="G237" s="9"/>
      <c r="H237" s="3" t="str">
        <f t="shared" si="15"/>
        <v/>
      </c>
      <c r="I237" s="14" t="str">
        <f t="shared" si="16"/>
        <v/>
      </c>
      <c r="J237" s="2" t="str">
        <f t="shared" si="19"/>
        <v/>
      </c>
      <c r="K237" s="5" t="str">
        <f t="shared" si="17"/>
        <v/>
      </c>
      <c r="L237" s="3" t="str">
        <f t="shared" si="18"/>
        <v/>
      </c>
    </row>
    <row r="238" spans="1:12" x14ac:dyDescent="0.5">
      <c r="A238" s="7"/>
      <c r="B238" s="7"/>
      <c r="C238" s="8"/>
      <c r="D238" s="9"/>
      <c r="E238" s="8"/>
      <c r="F238" s="9"/>
      <c r="G238" s="9"/>
      <c r="H238" s="3" t="str">
        <f t="shared" si="15"/>
        <v/>
      </c>
      <c r="I238" s="14" t="str">
        <f t="shared" si="16"/>
        <v/>
      </c>
      <c r="J238" s="2" t="str">
        <f t="shared" si="19"/>
        <v/>
      </c>
      <c r="K238" s="5" t="str">
        <f t="shared" si="17"/>
        <v/>
      </c>
      <c r="L238" s="3" t="str">
        <f t="shared" si="18"/>
        <v/>
      </c>
    </row>
    <row r="239" spans="1:12" x14ac:dyDescent="0.5">
      <c r="A239" s="7"/>
      <c r="B239" s="7"/>
      <c r="C239" s="8"/>
      <c r="D239" s="9"/>
      <c r="E239" s="8"/>
      <c r="F239" s="9"/>
      <c r="G239" s="9"/>
      <c r="H239" s="3" t="str">
        <f t="shared" si="15"/>
        <v/>
      </c>
      <c r="I239" s="14" t="str">
        <f t="shared" si="16"/>
        <v/>
      </c>
      <c r="J239" s="2" t="str">
        <f t="shared" si="19"/>
        <v/>
      </c>
      <c r="K239" s="5" t="str">
        <f t="shared" si="17"/>
        <v/>
      </c>
      <c r="L239" s="3" t="str">
        <f t="shared" si="18"/>
        <v/>
      </c>
    </row>
    <row r="240" spans="1:12" x14ac:dyDescent="0.5">
      <c r="A240" s="7"/>
      <c r="B240" s="7"/>
      <c r="C240" s="8"/>
      <c r="D240" s="9"/>
      <c r="E240" s="8"/>
      <c r="F240" s="9"/>
      <c r="G240" s="9"/>
      <c r="H240" s="3" t="str">
        <f t="shared" si="15"/>
        <v/>
      </c>
      <c r="I240" s="14" t="str">
        <f t="shared" si="16"/>
        <v/>
      </c>
      <c r="J240" s="2" t="str">
        <f t="shared" si="19"/>
        <v/>
      </c>
      <c r="K240" s="5" t="str">
        <f t="shared" si="17"/>
        <v/>
      </c>
      <c r="L240" s="3" t="str">
        <f t="shared" si="18"/>
        <v/>
      </c>
    </row>
    <row r="241" spans="1:12" x14ac:dyDescent="0.5">
      <c r="A241" s="7"/>
      <c r="B241" s="7"/>
      <c r="C241" s="8"/>
      <c r="D241" s="9"/>
      <c r="E241" s="8"/>
      <c r="F241" s="9"/>
      <c r="G241" s="9"/>
      <c r="H241" s="3" t="str">
        <f t="shared" si="15"/>
        <v/>
      </c>
      <c r="I241" s="14" t="str">
        <f t="shared" si="16"/>
        <v/>
      </c>
      <c r="J241" s="2" t="str">
        <f t="shared" si="19"/>
        <v/>
      </c>
      <c r="K241" s="5" t="str">
        <f t="shared" si="17"/>
        <v/>
      </c>
      <c r="L241" s="3" t="str">
        <f t="shared" si="18"/>
        <v/>
      </c>
    </row>
    <row r="242" spans="1:12" x14ac:dyDescent="0.5">
      <c r="A242" s="7"/>
      <c r="B242" s="7"/>
      <c r="C242" s="8"/>
      <c r="D242" s="9"/>
      <c r="E242" s="8"/>
      <c r="F242" s="9"/>
      <c r="G242" s="9"/>
      <c r="H242" s="3" t="str">
        <f t="shared" si="15"/>
        <v/>
      </c>
      <c r="I242" s="14" t="str">
        <f t="shared" si="16"/>
        <v/>
      </c>
      <c r="J242" s="2" t="str">
        <f t="shared" si="19"/>
        <v/>
      </c>
      <c r="K242" s="5" t="str">
        <f t="shared" si="17"/>
        <v/>
      </c>
      <c r="L242" s="3" t="str">
        <f t="shared" si="18"/>
        <v/>
      </c>
    </row>
    <row r="243" spans="1:12" x14ac:dyDescent="0.5">
      <c r="A243" s="7"/>
      <c r="B243" s="7"/>
      <c r="C243" s="8"/>
      <c r="D243" s="9"/>
      <c r="E243" s="8"/>
      <c r="F243" s="9"/>
      <c r="G243" s="9"/>
      <c r="H243" s="3" t="str">
        <f t="shared" si="15"/>
        <v/>
      </c>
      <c r="I243" s="14" t="str">
        <f t="shared" si="16"/>
        <v/>
      </c>
      <c r="J243" s="2" t="str">
        <f t="shared" si="19"/>
        <v/>
      </c>
      <c r="K243" s="5" t="str">
        <f t="shared" si="17"/>
        <v/>
      </c>
      <c r="L243" s="3" t="str">
        <f t="shared" si="18"/>
        <v/>
      </c>
    </row>
    <row r="244" spans="1:12" x14ac:dyDescent="0.5">
      <c r="A244" s="7"/>
      <c r="B244" s="7"/>
      <c r="C244" s="8"/>
      <c r="D244" s="9"/>
      <c r="E244" s="8"/>
      <c r="F244" s="9"/>
      <c r="G244" s="9"/>
      <c r="H244" s="3" t="str">
        <f t="shared" si="15"/>
        <v/>
      </c>
      <c r="I244" s="14" t="str">
        <f t="shared" si="16"/>
        <v/>
      </c>
      <c r="J244" s="2" t="str">
        <f t="shared" si="19"/>
        <v/>
      </c>
      <c r="K244" s="5" t="str">
        <f t="shared" si="17"/>
        <v/>
      </c>
      <c r="L244" s="3" t="str">
        <f t="shared" si="18"/>
        <v/>
      </c>
    </row>
    <row r="245" spans="1:12" x14ac:dyDescent="0.5">
      <c r="A245" s="7"/>
      <c r="B245" s="7"/>
      <c r="C245" s="8"/>
      <c r="D245" s="9"/>
      <c r="E245" s="8"/>
      <c r="F245" s="9"/>
      <c r="G245" s="9"/>
      <c r="H245" s="3" t="str">
        <f t="shared" si="15"/>
        <v/>
      </c>
      <c r="I245" s="14" t="str">
        <f t="shared" si="16"/>
        <v/>
      </c>
      <c r="J245" s="2" t="str">
        <f t="shared" si="19"/>
        <v/>
      </c>
      <c r="K245" s="5" t="str">
        <f t="shared" si="17"/>
        <v/>
      </c>
      <c r="L245" s="3" t="str">
        <f t="shared" si="18"/>
        <v/>
      </c>
    </row>
    <row r="246" spans="1:12" x14ac:dyDescent="0.5">
      <c r="A246" s="7"/>
      <c r="B246" s="7"/>
      <c r="C246" s="8"/>
      <c r="D246" s="9"/>
      <c r="E246" s="8"/>
      <c r="F246" s="9"/>
      <c r="G246" s="9"/>
      <c r="H246" s="3" t="str">
        <f t="shared" si="15"/>
        <v/>
      </c>
      <c r="I246" s="14" t="str">
        <f t="shared" si="16"/>
        <v/>
      </c>
      <c r="J246" s="2" t="str">
        <f t="shared" si="19"/>
        <v/>
      </c>
      <c r="K246" s="5" t="str">
        <f t="shared" si="17"/>
        <v/>
      </c>
      <c r="L246" s="3" t="str">
        <f t="shared" si="18"/>
        <v/>
      </c>
    </row>
    <row r="247" spans="1:12" x14ac:dyDescent="0.5">
      <c r="A247" s="7"/>
      <c r="B247" s="7"/>
      <c r="C247" s="8"/>
      <c r="D247" s="9"/>
      <c r="E247" s="8"/>
      <c r="F247" s="9"/>
      <c r="G247" s="9"/>
      <c r="H247" s="3" t="str">
        <f t="shared" si="15"/>
        <v/>
      </c>
      <c r="I247" s="14" t="str">
        <f t="shared" si="16"/>
        <v/>
      </c>
      <c r="J247" s="2" t="str">
        <f t="shared" si="19"/>
        <v/>
      </c>
      <c r="K247" s="5" t="str">
        <f t="shared" si="17"/>
        <v/>
      </c>
      <c r="L247" s="3" t="str">
        <f t="shared" si="18"/>
        <v/>
      </c>
    </row>
    <row r="248" spans="1:12" x14ac:dyDescent="0.5">
      <c r="A248" s="7"/>
      <c r="B248" s="7"/>
      <c r="C248" s="8"/>
      <c r="D248" s="9"/>
      <c r="E248" s="8"/>
      <c r="F248" s="9"/>
      <c r="G248" s="9"/>
      <c r="H248" s="3" t="str">
        <f t="shared" si="15"/>
        <v/>
      </c>
      <c r="I248" s="14" t="str">
        <f t="shared" si="16"/>
        <v/>
      </c>
      <c r="J248" s="2" t="str">
        <f t="shared" si="19"/>
        <v/>
      </c>
      <c r="K248" s="5" t="str">
        <f t="shared" si="17"/>
        <v/>
      </c>
      <c r="L248" s="3" t="str">
        <f t="shared" si="18"/>
        <v/>
      </c>
    </row>
    <row r="249" spans="1:12" x14ac:dyDescent="0.5">
      <c r="A249" s="7"/>
      <c r="B249" s="7"/>
      <c r="C249" s="8"/>
      <c r="D249" s="9"/>
      <c r="E249" s="8"/>
      <c r="F249" s="9"/>
      <c r="G249" s="9"/>
      <c r="H249" s="3" t="str">
        <f t="shared" si="15"/>
        <v/>
      </c>
      <c r="I249" s="14" t="str">
        <f t="shared" si="16"/>
        <v/>
      </c>
      <c r="J249" s="2" t="str">
        <f t="shared" si="19"/>
        <v/>
      </c>
      <c r="K249" s="5" t="str">
        <f t="shared" si="17"/>
        <v/>
      </c>
      <c r="L249" s="3" t="str">
        <f t="shared" si="18"/>
        <v/>
      </c>
    </row>
    <row r="250" spans="1:12" x14ac:dyDescent="0.5">
      <c r="A250" s="7"/>
      <c r="B250" s="7"/>
      <c r="C250" s="8"/>
      <c r="D250" s="9"/>
      <c r="E250" s="8"/>
      <c r="F250" s="9"/>
      <c r="G250" s="9"/>
      <c r="H250" s="3" t="str">
        <f t="shared" si="15"/>
        <v/>
      </c>
      <c r="I250" s="14" t="str">
        <f t="shared" si="16"/>
        <v/>
      </c>
      <c r="J250" s="2" t="str">
        <f t="shared" si="19"/>
        <v/>
      </c>
      <c r="K250" s="5" t="str">
        <f t="shared" si="17"/>
        <v/>
      </c>
      <c r="L250" s="3" t="str">
        <f t="shared" si="18"/>
        <v/>
      </c>
    </row>
    <row r="251" spans="1:12" x14ac:dyDescent="0.5">
      <c r="A251" s="7"/>
      <c r="B251" s="7"/>
      <c r="C251" s="8"/>
      <c r="D251" s="9"/>
      <c r="E251" s="8"/>
      <c r="F251" s="9"/>
      <c r="G251" s="9"/>
      <c r="H251" s="3" t="str">
        <f t="shared" si="15"/>
        <v/>
      </c>
      <c r="I251" s="14" t="str">
        <f t="shared" si="16"/>
        <v/>
      </c>
      <c r="J251" s="2" t="str">
        <f t="shared" si="19"/>
        <v/>
      </c>
      <c r="K251" s="5" t="str">
        <f t="shared" si="17"/>
        <v/>
      </c>
      <c r="L251" s="3" t="str">
        <f t="shared" si="18"/>
        <v/>
      </c>
    </row>
    <row r="252" spans="1:12" x14ac:dyDescent="0.5">
      <c r="A252" s="7"/>
      <c r="B252" s="7"/>
      <c r="C252" s="8"/>
      <c r="D252" s="9"/>
      <c r="E252" s="8"/>
      <c r="F252" s="9"/>
      <c r="G252" s="9"/>
      <c r="H252" s="3" t="str">
        <f t="shared" si="15"/>
        <v/>
      </c>
      <c r="I252" s="14" t="str">
        <f t="shared" si="16"/>
        <v/>
      </c>
      <c r="J252" s="2" t="str">
        <f t="shared" si="19"/>
        <v/>
      </c>
      <c r="K252" s="5" t="str">
        <f t="shared" si="17"/>
        <v/>
      </c>
      <c r="L252" s="3" t="str">
        <f t="shared" si="18"/>
        <v/>
      </c>
    </row>
    <row r="253" spans="1:12" x14ac:dyDescent="0.5">
      <c r="A253" s="7"/>
      <c r="B253" s="7"/>
      <c r="C253" s="8"/>
      <c r="D253" s="9"/>
      <c r="E253" s="8"/>
      <c r="F253" s="9"/>
      <c r="G253" s="9"/>
      <c r="H253" s="3" t="str">
        <f t="shared" si="15"/>
        <v/>
      </c>
      <c r="I253" s="14" t="str">
        <f t="shared" si="16"/>
        <v/>
      </c>
      <c r="J253" s="2" t="str">
        <f t="shared" si="19"/>
        <v/>
      </c>
      <c r="K253" s="5" t="str">
        <f t="shared" si="17"/>
        <v/>
      </c>
      <c r="L253" s="3" t="str">
        <f t="shared" si="18"/>
        <v/>
      </c>
    </row>
    <row r="254" spans="1:12" x14ac:dyDescent="0.5">
      <c r="A254" s="7"/>
      <c r="B254" s="7"/>
      <c r="C254" s="8"/>
      <c r="D254" s="9"/>
      <c r="E254" s="8"/>
      <c r="F254" s="9"/>
      <c r="G254" s="9"/>
      <c r="H254" s="3" t="str">
        <f t="shared" si="15"/>
        <v/>
      </c>
      <c r="I254" s="14" t="str">
        <f t="shared" si="16"/>
        <v/>
      </c>
      <c r="J254" s="2" t="str">
        <f t="shared" si="19"/>
        <v/>
      </c>
      <c r="K254" s="5" t="str">
        <f t="shared" si="17"/>
        <v/>
      </c>
      <c r="L254" s="3" t="str">
        <f t="shared" si="18"/>
        <v/>
      </c>
    </row>
    <row r="255" spans="1:12" x14ac:dyDescent="0.5">
      <c r="A255" s="7"/>
      <c r="B255" s="7"/>
      <c r="C255" s="8"/>
      <c r="D255" s="9"/>
      <c r="E255" s="8"/>
      <c r="F255" s="9"/>
      <c r="G255" s="9"/>
      <c r="H255" s="3" t="str">
        <f t="shared" si="15"/>
        <v/>
      </c>
      <c r="I255" s="14" t="str">
        <f t="shared" si="16"/>
        <v/>
      </c>
      <c r="J255" s="2" t="str">
        <f t="shared" si="19"/>
        <v/>
      </c>
      <c r="K255" s="5" t="str">
        <f t="shared" si="17"/>
        <v/>
      </c>
      <c r="L255" s="3" t="str">
        <f t="shared" si="18"/>
        <v/>
      </c>
    </row>
    <row r="256" spans="1:12" x14ac:dyDescent="0.5">
      <c r="A256" s="7"/>
      <c r="B256" s="7"/>
      <c r="C256" s="8"/>
      <c r="D256" s="9"/>
      <c r="E256" s="8"/>
      <c r="F256" s="9"/>
      <c r="G256" s="9"/>
      <c r="H256" s="3" t="str">
        <f t="shared" si="15"/>
        <v/>
      </c>
      <c r="I256" s="14" t="str">
        <f t="shared" si="16"/>
        <v/>
      </c>
      <c r="J256" s="2" t="str">
        <f t="shared" si="19"/>
        <v/>
      </c>
      <c r="K256" s="5" t="str">
        <f t="shared" si="17"/>
        <v/>
      </c>
      <c r="L256" s="3" t="str">
        <f t="shared" si="18"/>
        <v/>
      </c>
    </row>
    <row r="257" spans="1:12" x14ac:dyDescent="0.5">
      <c r="A257" s="7"/>
      <c r="B257" s="7"/>
      <c r="C257" s="8"/>
      <c r="D257" s="9"/>
      <c r="E257" s="8"/>
      <c r="F257" s="9"/>
      <c r="G257" s="9"/>
      <c r="H257" s="3" t="str">
        <f t="shared" si="15"/>
        <v/>
      </c>
      <c r="I257" s="14" t="str">
        <f t="shared" si="16"/>
        <v/>
      </c>
      <c r="J257" s="2" t="str">
        <f t="shared" si="19"/>
        <v/>
      </c>
      <c r="K257" s="5" t="str">
        <f t="shared" si="17"/>
        <v/>
      </c>
      <c r="L257" s="3" t="str">
        <f t="shared" si="18"/>
        <v/>
      </c>
    </row>
    <row r="258" spans="1:12" x14ac:dyDescent="0.5">
      <c r="A258" s="7"/>
      <c r="B258" s="7"/>
      <c r="C258" s="8"/>
      <c r="D258" s="9"/>
      <c r="E258" s="8"/>
      <c r="F258" s="9"/>
      <c r="G258" s="9"/>
      <c r="H258" s="3" t="str">
        <f t="shared" si="15"/>
        <v/>
      </c>
      <c r="I258" s="14" t="str">
        <f t="shared" si="16"/>
        <v/>
      </c>
      <c r="J258" s="2" t="str">
        <f t="shared" si="19"/>
        <v/>
      </c>
      <c r="K258" s="5" t="str">
        <f t="shared" si="17"/>
        <v/>
      </c>
      <c r="L258" s="3" t="str">
        <f t="shared" si="18"/>
        <v/>
      </c>
    </row>
    <row r="259" spans="1:12" x14ac:dyDescent="0.5">
      <c r="A259" s="7"/>
      <c r="B259" s="7"/>
      <c r="C259" s="8"/>
      <c r="D259" s="9"/>
      <c r="E259" s="8"/>
      <c r="F259" s="9"/>
      <c r="G259" s="9"/>
      <c r="H259" s="3" t="str">
        <f t="shared" ref="H259:H322" si="20">IF(AND(D259&lt;&gt;"",F259&lt;&gt;""),F259-D259-G259,"")</f>
        <v/>
      </c>
      <c r="I259" s="14" t="str">
        <f t="shared" ref="I259:I322" si="21">IF(E259&lt;&gt;"", YEARFRAC(C259, E259) * 12, "")</f>
        <v/>
      </c>
      <c r="J259" s="2" t="str">
        <f t="shared" si="19"/>
        <v/>
      </c>
      <c r="K259" s="5" t="str">
        <f t="shared" ref="K259:K322" si="22">IF(J259="", "", IF(J259="Long Term", 12.5%,"as per slab"))</f>
        <v/>
      </c>
      <c r="L259" s="3" t="str">
        <f t="shared" ref="L259:L322" si="23">+IFERROR(IF(J259="","",H259*K259),"as per slab")</f>
        <v/>
      </c>
    </row>
    <row r="260" spans="1:12" x14ac:dyDescent="0.5">
      <c r="A260" s="7"/>
      <c r="B260" s="7"/>
      <c r="C260" s="8"/>
      <c r="D260" s="9"/>
      <c r="E260" s="8"/>
      <c r="F260" s="9"/>
      <c r="G260" s="9"/>
      <c r="H260" s="3" t="str">
        <f t="shared" si="20"/>
        <v/>
      </c>
      <c r="I260" s="14" t="str">
        <f t="shared" si="21"/>
        <v/>
      </c>
      <c r="J260" s="2" t="str">
        <f t="shared" ref="J260:J323" si="24">IF(I260="", "", IF(OR(AND(A260="Listed Equity Shares", I260&gt;12), AND(A260="Unlisted Equity Shares", I260&gt;24)), "Long Term", "Short Term"))</f>
        <v/>
      </c>
      <c r="K260" s="5" t="str">
        <f t="shared" si="22"/>
        <v/>
      </c>
      <c r="L260" s="3" t="str">
        <f t="shared" si="23"/>
        <v/>
      </c>
    </row>
    <row r="261" spans="1:12" x14ac:dyDescent="0.5">
      <c r="A261" s="7"/>
      <c r="B261" s="7"/>
      <c r="C261" s="8"/>
      <c r="D261" s="9"/>
      <c r="E261" s="8"/>
      <c r="F261" s="9"/>
      <c r="G261" s="9"/>
      <c r="H261" s="3" t="str">
        <f t="shared" si="20"/>
        <v/>
      </c>
      <c r="I261" s="14" t="str">
        <f t="shared" si="21"/>
        <v/>
      </c>
      <c r="J261" s="2" t="str">
        <f t="shared" si="24"/>
        <v/>
      </c>
      <c r="K261" s="5" t="str">
        <f t="shared" si="22"/>
        <v/>
      </c>
      <c r="L261" s="3" t="str">
        <f t="shared" si="23"/>
        <v/>
      </c>
    </row>
    <row r="262" spans="1:12" x14ac:dyDescent="0.5">
      <c r="A262" s="7"/>
      <c r="B262" s="7"/>
      <c r="C262" s="8"/>
      <c r="D262" s="9"/>
      <c r="E262" s="8"/>
      <c r="F262" s="9"/>
      <c r="G262" s="9"/>
      <c r="H262" s="3" t="str">
        <f t="shared" si="20"/>
        <v/>
      </c>
      <c r="I262" s="14" t="str">
        <f t="shared" si="21"/>
        <v/>
      </c>
      <c r="J262" s="2" t="str">
        <f t="shared" si="24"/>
        <v/>
      </c>
      <c r="K262" s="5" t="str">
        <f t="shared" si="22"/>
        <v/>
      </c>
      <c r="L262" s="3" t="str">
        <f t="shared" si="23"/>
        <v/>
      </c>
    </row>
    <row r="263" spans="1:12" x14ac:dyDescent="0.5">
      <c r="A263" s="7"/>
      <c r="B263" s="7"/>
      <c r="C263" s="8"/>
      <c r="D263" s="9"/>
      <c r="E263" s="8"/>
      <c r="F263" s="9"/>
      <c r="G263" s="9"/>
      <c r="H263" s="3" t="str">
        <f t="shared" si="20"/>
        <v/>
      </c>
      <c r="I263" s="14" t="str">
        <f t="shared" si="21"/>
        <v/>
      </c>
      <c r="J263" s="2" t="str">
        <f t="shared" si="24"/>
        <v/>
      </c>
      <c r="K263" s="5" t="str">
        <f t="shared" si="22"/>
        <v/>
      </c>
      <c r="L263" s="3" t="str">
        <f t="shared" si="23"/>
        <v/>
      </c>
    </row>
    <row r="264" spans="1:12" x14ac:dyDescent="0.5">
      <c r="A264" s="7"/>
      <c r="B264" s="7"/>
      <c r="C264" s="8"/>
      <c r="D264" s="9"/>
      <c r="E264" s="8"/>
      <c r="F264" s="9"/>
      <c r="G264" s="9"/>
      <c r="H264" s="3" t="str">
        <f t="shared" si="20"/>
        <v/>
      </c>
      <c r="I264" s="14" t="str">
        <f t="shared" si="21"/>
        <v/>
      </c>
      <c r="J264" s="2" t="str">
        <f t="shared" si="24"/>
        <v/>
      </c>
      <c r="K264" s="5" t="str">
        <f t="shared" si="22"/>
        <v/>
      </c>
      <c r="L264" s="3" t="str">
        <f t="shared" si="23"/>
        <v/>
      </c>
    </row>
    <row r="265" spans="1:12" x14ac:dyDescent="0.5">
      <c r="A265" s="7"/>
      <c r="B265" s="7"/>
      <c r="C265" s="8"/>
      <c r="D265" s="9"/>
      <c r="E265" s="8"/>
      <c r="F265" s="9"/>
      <c r="G265" s="9"/>
      <c r="H265" s="3" t="str">
        <f t="shared" si="20"/>
        <v/>
      </c>
      <c r="I265" s="14" t="str">
        <f t="shared" si="21"/>
        <v/>
      </c>
      <c r="J265" s="2" t="str">
        <f t="shared" si="24"/>
        <v/>
      </c>
      <c r="K265" s="5" t="str">
        <f t="shared" si="22"/>
        <v/>
      </c>
      <c r="L265" s="3" t="str">
        <f t="shared" si="23"/>
        <v/>
      </c>
    </row>
    <row r="266" spans="1:12" x14ac:dyDescent="0.5">
      <c r="A266" s="7"/>
      <c r="B266" s="7"/>
      <c r="C266" s="8"/>
      <c r="D266" s="9"/>
      <c r="E266" s="8"/>
      <c r="F266" s="9"/>
      <c r="G266" s="9"/>
      <c r="H266" s="3" t="str">
        <f t="shared" si="20"/>
        <v/>
      </c>
      <c r="I266" s="14" t="str">
        <f t="shared" si="21"/>
        <v/>
      </c>
      <c r="J266" s="2" t="str">
        <f t="shared" si="24"/>
        <v/>
      </c>
      <c r="K266" s="5" t="str">
        <f t="shared" si="22"/>
        <v/>
      </c>
      <c r="L266" s="3" t="str">
        <f t="shared" si="23"/>
        <v/>
      </c>
    </row>
    <row r="267" spans="1:12" x14ac:dyDescent="0.5">
      <c r="A267" s="7"/>
      <c r="B267" s="7"/>
      <c r="C267" s="8"/>
      <c r="D267" s="9"/>
      <c r="E267" s="8"/>
      <c r="F267" s="9"/>
      <c r="G267" s="9"/>
      <c r="H267" s="3" t="str">
        <f t="shared" si="20"/>
        <v/>
      </c>
      <c r="I267" s="14" t="str">
        <f t="shared" si="21"/>
        <v/>
      </c>
      <c r="J267" s="2" t="str">
        <f t="shared" si="24"/>
        <v/>
      </c>
      <c r="K267" s="5" t="str">
        <f t="shared" si="22"/>
        <v/>
      </c>
      <c r="L267" s="3" t="str">
        <f t="shared" si="23"/>
        <v/>
      </c>
    </row>
    <row r="268" spans="1:12" x14ac:dyDescent="0.5">
      <c r="A268" s="7"/>
      <c r="B268" s="7"/>
      <c r="C268" s="8"/>
      <c r="D268" s="9"/>
      <c r="E268" s="8"/>
      <c r="F268" s="9"/>
      <c r="G268" s="9"/>
      <c r="H268" s="3" t="str">
        <f t="shared" si="20"/>
        <v/>
      </c>
      <c r="I268" s="14" t="str">
        <f t="shared" si="21"/>
        <v/>
      </c>
      <c r="J268" s="2" t="str">
        <f t="shared" si="24"/>
        <v/>
      </c>
      <c r="K268" s="5" t="str">
        <f t="shared" si="22"/>
        <v/>
      </c>
      <c r="L268" s="3" t="str">
        <f t="shared" si="23"/>
        <v/>
      </c>
    </row>
    <row r="269" spans="1:12" x14ac:dyDescent="0.5">
      <c r="A269" s="7"/>
      <c r="B269" s="7"/>
      <c r="C269" s="8"/>
      <c r="D269" s="9"/>
      <c r="E269" s="8"/>
      <c r="F269" s="9"/>
      <c r="G269" s="9"/>
      <c r="H269" s="3" t="str">
        <f t="shared" si="20"/>
        <v/>
      </c>
      <c r="I269" s="14" t="str">
        <f t="shared" si="21"/>
        <v/>
      </c>
      <c r="J269" s="2" t="str">
        <f t="shared" si="24"/>
        <v/>
      </c>
      <c r="K269" s="5" t="str">
        <f t="shared" si="22"/>
        <v/>
      </c>
      <c r="L269" s="3" t="str">
        <f t="shared" si="23"/>
        <v/>
      </c>
    </row>
    <row r="270" spans="1:12" x14ac:dyDescent="0.5">
      <c r="A270" s="7"/>
      <c r="B270" s="7"/>
      <c r="C270" s="8"/>
      <c r="D270" s="9"/>
      <c r="E270" s="8"/>
      <c r="F270" s="9"/>
      <c r="G270" s="9"/>
      <c r="H270" s="3" t="str">
        <f t="shared" si="20"/>
        <v/>
      </c>
      <c r="I270" s="14" t="str">
        <f t="shared" si="21"/>
        <v/>
      </c>
      <c r="J270" s="2" t="str">
        <f t="shared" si="24"/>
        <v/>
      </c>
      <c r="K270" s="5" t="str">
        <f t="shared" si="22"/>
        <v/>
      </c>
      <c r="L270" s="3" t="str">
        <f t="shared" si="23"/>
        <v/>
      </c>
    </row>
    <row r="271" spans="1:12" x14ac:dyDescent="0.5">
      <c r="A271" s="7"/>
      <c r="B271" s="7"/>
      <c r="C271" s="8"/>
      <c r="D271" s="9"/>
      <c r="E271" s="8"/>
      <c r="F271" s="9"/>
      <c r="G271" s="9"/>
      <c r="H271" s="3" t="str">
        <f t="shared" si="20"/>
        <v/>
      </c>
      <c r="I271" s="14" t="str">
        <f t="shared" si="21"/>
        <v/>
      </c>
      <c r="J271" s="2" t="str">
        <f t="shared" si="24"/>
        <v/>
      </c>
      <c r="K271" s="5" t="str">
        <f t="shared" si="22"/>
        <v/>
      </c>
      <c r="L271" s="3" t="str">
        <f t="shared" si="23"/>
        <v/>
      </c>
    </row>
    <row r="272" spans="1:12" x14ac:dyDescent="0.5">
      <c r="A272" s="7"/>
      <c r="B272" s="7"/>
      <c r="C272" s="8"/>
      <c r="D272" s="9"/>
      <c r="E272" s="8"/>
      <c r="F272" s="9"/>
      <c r="G272" s="9"/>
      <c r="H272" s="3" t="str">
        <f t="shared" si="20"/>
        <v/>
      </c>
      <c r="I272" s="14" t="str">
        <f t="shared" si="21"/>
        <v/>
      </c>
      <c r="J272" s="2" t="str">
        <f t="shared" si="24"/>
        <v/>
      </c>
      <c r="K272" s="5" t="str">
        <f t="shared" si="22"/>
        <v/>
      </c>
      <c r="L272" s="3" t="str">
        <f t="shared" si="23"/>
        <v/>
      </c>
    </row>
    <row r="273" spans="1:12" x14ac:dyDescent="0.5">
      <c r="A273" s="7"/>
      <c r="B273" s="7"/>
      <c r="C273" s="8"/>
      <c r="D273" s="9"/>
      <c r="E273" s="8"/>
      <c r="F273" s="9"/>
      <c r="G273" s="9"/>
      <c r="H273" s="3" t="str">
        <f t="shared" si="20"/>
        <v/>
      </c>
      <c r="I273" s="14" t="str">
        <f t="shared" si="21"/>
        <v/>
      </c>
      <c r="J273" s="2" t="str">
        <f t="shared" si="24"/>
        <v/>
      </c>
      <c r="K273" s="5" t="str">
        <f t="shared" si="22"/>
        <v/>
      </c>
      <c r="L273" s="3" t="str">
        <f t="shared" si="23"/>
        <v/>
      </c>
    </row>
    <row r="274" spans="1:12" x14ac:dyDescent="0.5">
      <c r="A274" s="7"/>
      <c r="B274" s="7"/>
      <c r="C274" s="8"/>
      <c r="D274" s="9"/>
      <c r="E274" s="8"/>
      <c r="F274" s="9"/>
      <c r="G274" s="9"/>
      <c r="H274" s="3" t="str">
        <f t="shared" si="20"/>
        <v/>
      </c>
      <c r="I274" s="14" t="str">
        <f t="shared" si="21"/>
        <v/>
      </c>
      <c r="J274" s="2" t="str">
        <f t="shared" si="24"/>
        <v/>
      </c>
      <c r="K274" s="5" t="str">
        <f t="shared" si="22"/>
        <v/>
      </c>
      <c r="L274" s="3" t="str">
        <f t="shared" si="23"/>
        <v/>
      </c>
    </row>
    <row r="275" spans="1:12" x14ac:dyDescent="0.5">
      <c r="A275" s="7"/>
      <c r="B275" s="7"/>
      <c r="C275" s="8"/>
      <c r="D275" s="9"/>
      <c r="E275" s="8"/>
      <c r="F275" s="9"/>
      <c r="G275" s="9"/>
      <c r="H275" s="3" t="str">
        <f t="shared" si="20"/>
        <v/>
      </c>
      <c r="I275" s="14" t="str">
        <f t="shared" si="21"/>
        <v/>
      </c>
      <c r="J275" s="2" t="str">
        <f t="shared" si="24"/>
        <v/>
      </c>
      <c r="K275" s="5" t="str">
        <f t="shared" si="22"/>
        <v/>
      </c>
      <c r="L275" s="3" t="str">
        <f t="shared" si="23"/>
        <v/>
      </c>
    </row>
    <row r="276" spans="1:12" x14ac:dyDescent="0.5">
      <c r="A276" s="7"/>
      <c r="B276" s="7"/>
      <c r="C276" s="8"/>
      <c r="D276" s="9"/>
      <c r="E276" s="8"/>
      <c r="F276" s="9"/>
      <c r="G276" s="9"/>
      <c r="H276" s="3" t="str">
        <f t="shared" si="20"/>
        <v/>
      </c>
      <c r="I276" s="14" t="str">
        <f t="shared" si="21"/>
        <v/>
      </c>
      <c r="J276" s="2" t="str">
        <f t="shared" si="24"/>
        <v/>
      </c>
      <c r="K276" s="5" t="str">
        <f t="shared" si="22"/>
        <v/>
      </c>
      <c r="L276" s="3" t="str">
        <f t="shared" si="23"/>
        <v/>
      </c>
    </row>
    <row r="277" spans="1:12" x14ac:dyDescent="0.5">
      <c r="A277" s="7"/>
      <c r="B277" s="7"/>
      <c r="C277" s="8"/>
      <c r="D277" s="9"/>
      <c r="E277" s="8"/>
      <c r="F277" s="9"/>
      <c r="G277" s="9"/>
      <c r="H277" s="3" t="str">
        <f t="shared" si="20"/>
        <v/>
      </c>
      <c r="I277" s="14" t="str">
        <f t="shared" si="21"/>
        <v/>
      </c>
      <c r="J277" s="2" t="str">
        <f t="shared" si="24"/>
        <v/>
      </c>
      <c r="K277" s="5" t="str">
        <f t="shared" si="22"/>
        <v/>
      </c>
      <c r="L277" s="3" t="str">
        <f t="shared" si="23"/>
        <v/>
      </c>
    </row>
    <row r="278" spans="1:12" x14ac:dyDescent="0.5">
      <c r="A278" s="7"/>
      <c r="B278" s="7"/>
      <c r="C278" s="8"/>
      <c r="D278" s="9"/>
      <c r="E278" s="8"/>
      <c r="F278" s="9"/>
      <c r="G278" s="9"/>
      <c r="H278" s="3" t="str">
        <f t="shared" si="20"/>
        <v/>
      </c>
      <c r="I278" s="14" t="str">
        <f t="shared" si="21"/>
        <v/>
      </c>
      <c r="J278" s="2" t="str">
        <f t="shared" si="24"/>
        <v/>
      </c>
      <c r="K278" s="5" t="str">
        <f t="shared" si="22"/>
        <v/>
      </c>
      <c r="L278" s="3" t="str">
        <f t="shared" si="23"/>
        <v/>
      </c>
    </row>
    <row r="279" spans="1:12" x14ac:dyDescent="0.5">
      <c r="A279" s="7"/>
      <c r="B279" s="7"/>
      <c r="C279" s="8"/>
      <c r="D279" s="9"/>
      <c r="E279" s="8"/>
      <c r="F279" s="9"/>
      <c r="G279" s="9"/>
      <c r="H279" s="3" t="str">
        <f t="shared" si="20"/>
        <v/>
      </c>
      <c r="I279" s="14" t="str">
        <f t="shared" si="21"/>
        <v/>
      </c>
      <c r="J279" s="2" t="str">
        <f t="shared" si="24"/>
        <v/>
      </c>
      <c r="K279" s="5" t="str">
        <f t="shared" si="22"/>
        <v/>
      </c>
      <c r="L279" s="3" t="str">
        <f t="shared" si="23"/>
        <v/>
      </c>
    </row>
    <row r="280" spans="1:12" x14ac:dyDescent="0.5">
      <c r="A280" s="7"/>
      <c r="B280" s="7"/>
      <c r="C280" s="8"/>
      <c r="D280" s="9"/>
      <c r="E280" s="8"/>
      <c r="F280" s="9"/>
      <c r="G280" s="9"/>
      <c r="H280" s="3" t="str">
        <f t="shared" si="20"/>
        <v/>
      </c>
      <c r="I280" s="14" t="str">
        <f t="shared" si="21"/>
        <v/>
      </c>
      <c r="J280" s="2" t="str">
        <f t="shared" si="24"/>
        <v/>
      </c>
      <c r="K280" s="5" t="str">
        <f t="shared" si="22"/>
        <v/>
      </c>
      <c r="L280" s="3" t="str">
        <f t="shared" si="23"/>
        <v/>
      </c>
    </row>
    <row r="281" spans="1:12" x14ac:dyDescent="0.5">
      <c r="A281" s="7"/>
      <c r="B281" s="7"/>
      <c r="C281" s="8"/>
      <c r="D281" s="9"/>
      <c r="E281" s="8"/>
      <c r="F281" s="9"/>
      <c r="G281" s="9"/>
      <c r="H281" s="3" t="str">
        <f t="shared" si="20"/>
        <v/>
      </c>
      <c r="I281" s="14" t="str">
        <f t="shared" si="21"/>
        <v/>
      </c>
      <c r="J281" s="2" t="str">
        <f t="shared" si="24"/>
        <v/>
      </c>
      <c r="K281" s="5" t="str">
        <f t="shared" si="22"/>
        <v/>
      </c>
      <c r="L281" s="3" t="str">
        <f t="shared" si="23"/>
        <v/>
      </c>
    </row>
    <row r="282" spans="1:12" x14ac:dyDescent="0.5">
      <c r="A282" s="7"/>
      <c r="B282" s="7"/>
      <c r="C282" s="8"/>
      <c r="D282" s="9"/>
      <c r="E282" s="8"/>
      <c r="F282" s="9"/>
      <c r="G282" s="9"/>
      <c r="H282" s="3" t="str">
        <f t="shared" si="20"/>
        <v/>
      </c>
      <c r="I282" s="14" t="str">
        <f t="shared" si="21"/>
        <v/>
      </c>
      <c r="J282" s="2" t="str">
        <f t="shared" si="24"/>
        <v/>
      </c>
      <c r="K282" s="5" t="str">
        <f t="shared" si="22"/>
        <v/>
      </c>
      <c r="L282" s="3" t="str">
        <f t="shared" si="23"/>
        <v/>
      </c>
    </row>
    <row r="283" spans="1:12" x14ac:dyDescent="0.5">
      <c r="A283" s="7"/>
      <c r="B283" s="7"/>
      <c r="C283" s="8"/>
      <c r="D283" s="9"/>
      <c r="E283" s="8"/>
      <c r="F283" s="9"/>
      <c r="G283" s="9"/>
      <c r="H283" s="3" t="str">
        <f t="shared" si="20"/>
        <v/>
      </c>
      <c r="I283" s="14" t="str">
        <f t="shared" si="21"/>
        <v/>
      </c>
      <c r="J283" s="2" t="str">
        <f t="shared" si="24"/>
        <v/>
      </c>
      <c r="K283" s="5" t="str">
        <f t="shared" si="22"/>
        <v/>
      </c>
      <c r="L283" s="3" t="str">
        <f t="shared" si="23"/>
        <v/>
      </c>
    </row>
    <row r="284" spans="1:12" x14ac:dyDescent="0.5">
      <c r="A284" s="7"/>
      <c r="B284" s="7"/>
      <c r="C284" s="8"/>
      <c r="D284" s="9"/>
      <c r="E284" s="8"/>
      <c r="F284" s="9"/>
      <c r="G284" s="9"/>
      <c r="H284" s="3" t="str">
        <f t="shared" si="20"/>
        <v/>
      </c>
      <c r="I284" s="14" t="str">
        <f t="shared" si="21"/>
        <v/>
      </c>
      <c r="J284" s="2" t="str">
        <f t="shared" si="24"/>
        <v/>
      </c>
      <c r="K284" s="5" t="str">
        <f t="shared" si="22"/>
        <v/>
      </c>
      <c r="L284" s="3" t="str">
        <f t="shared" si="23"/>
        <v/>
      </c>
    </row>
    <row r="285" spans="1:12" x14ac:dyDescent="0.5">
      <c r="A285" s="7"/>
      <c r="B285" s="7"/>
      <c r="C285" s="8"/>
      <c r="D285" s="9"/>
      <c r="E285" s="8"/>
      <c r="F285" s="9"/>
      <c r="G285" s="9"/>
      <c r="H285" s="3" t="str">
        <f t="shared" si="20"/>
        <v/>
      </c>
      <c r="I285" s="14" t="str">
        <f t="shared" si="21"/>
        <v/>
      </c>
      <c r="J285" s="2" t="str">
        <f t="shared" si="24"/>
        <v/>
      </c>
      <c r="K285" s="5" t="str">
        <f t="shared" si="22"/>
        <v/>
      </c>
      <c r="L285" s="3" t="str">
        <f t="shared" si="23"/>
        <v/>
      </c>
    </row>
    <row r="286" spans="1:12" x14ac:dyDescent="0.5">
      <c r="A286" s="7"/>
      <c r="B286" s="7"/>
      <c r="C286" s="8"/>
      <c r="D286" s="9"/>
      <c r="E286" s="8"/>
      <c r="F286" s="9"/>
      <c r="G286" s="9"/>
      <c r="H286" s="3" t="str">
        <f t="shared" si="20"/>
        <v/>
      </c>
      <c r="I286" s="14" t="str">
        <f t="shared" si="21"/>
        <v/>
      </c>
      <c r="J286" s="2" t="str">
        <f t="shared" si="24"/>
        <v/>
      </c>
      <c r="K286" s="5" t="str">
        <f t="shared" si="22"/>
        <v/>
      </c>
      <c r="L286" s="3" t="str">
        <f t="shared" si="23"/>
        <v/>
      </c>
    </row>
    <row r="287" spans="1:12" x14ac:dyDescent="0.5">
      <c r="A287" s="7"/>
      <c r="B287" s="7"/>
      <c r="C287" s="8"/>
      <c r="D287" s="9"/>
      <c r="E287" s="8"/>
      <c r="F287" s="9"/>
      <c r="G287" s="9"/>
      <c r="H287" s="3" t="str">
        <f t="shared" si="20"/>
        <v/>
      </c>
      <c r="I287" s="14" t="str">
        <f t="shared" si="21"/>
        <v/>
      </c>
      <c r="J287" s="2" t="str">
        <f t="shared" si="24"/>
        <v/>
      </c>
      <c r="K287" s="5" t="str">
        <f t="shared" si="22"/>
        <v/>
      </c>
      <c r="L287" s="3" t="str">
        <f t="shared" si="23"/>
        <v/>
      </c>
    </row>
    <row r="288" spans="1:12" x14ac:dyDescent="0.5">
      <c r="A288" s="7"/>
      <c r="B288" s="7"/>
      <c r="C288" s="8"/>
      <c r="D288" s="9"/>
      <c r="E288" s="8"/>
      <c r="F288" s="9"/>
      <c r="G288" s="9"/>
      <c r="H288" s="3" t="str">
        <f t="shared" si="20"/>
        <v/>
      </c>
      <c r="I288" s="14" t="str">
        <f t="shared" si="21"/>
        <v/>
      </c>
      <c r="J288" s="2" t="str">
        <f t="shared" si="24"/>
        <v/>
      </c>
      <c r="K288" s="5" t="str">
        <f t="shared" si="22"/>
        <v/>
      </c>
      <c r="L288" s="3" t="str">
        <f t="shared" si="23"/>
        <v/>
      </c>
    </row>
    <row r="289" spans="1:12" x14ac:dyDescent="0.5">
      <c r="A289" s="7"/>
      <c r="B289" s="7"/>
      <c r="C289" s="8"/>
      <c r="D289" s="9"/>
      <c r="E289" s="8"/>
      <c r="F289" s="9"/>
      <c r="G289" s="9"/>
      <c r="H289" s="3" t="str">
        <f t="shared" si="20"/>
        <v/>
      </c>
      <c r="I289" s="14" t="str">
        <f t="shared" si="21"/>
        <v/>
      </c>
      <c r="J289" s="2" t="str">
        <f t="shared" si="24"/>
        <v/>
      </c>
      <c r="K289" s="5" t="str">
        <f t="shared" si="22"/>
        <v/>
      </c>
      <c r="L289" s="3" t="str">
        <f t="shared" si="23"/>
        <v/>
      </c>
    </row>
    <row r="290" spans="1:12" x14ac:dyDescent="0.5">
      <c r="A290" s="7"/>
      <c r="B290" s="7"/>
      <c r="C290" s="8"/>
      <c r="D290" s="9"/>
      <c r="E290" s="8"/>
      <c r="F290" s="9"/>
      <c r="G290" s="9"/>
      <c r="H290" s="3" t="str">
        <f t="shared" si="20"/>
        <v/>
      </c>
      <c r="I290" s="14" t="str">
        <f t="shared" si="21"/>
        <v/>
      </c>
      <c r="J290" s="2" t="str">
        <f t="shared" si="24"/>
        <v/>
      </c>
      <c r="K290" s="5" t="str">
        <f t="shared" si="22"/>
        <v/>
      </c>
      <c r="L290" s="3" t="str">
        <f t="shared" si="23"/>
        <v/>
      </c>
    </row>
    <row r="291" spans="1:12" x14ac:dyDescent="0.5">
      <c r="A291" s="7"/>
      <c r="B291" s="7"/>
      <c r="C291" s="8"/>
      <c r="D291" s="9"/>
      <c r="E291" s="8"/>
      <c r="F291" s="9"/>
      <c r="G291" s="9"/>
      <c r="H291" s="3" t="str">
        <f t="shared" si="20"/>
        <v/>
      </c>
      <c r="I291" s="14" t="str">
        <f t="shared" si="21"/>
        <v/>
      </c>
      <c r="J291" s="2" t="str">
        <f t="shared" si="24"/>
        <v/>
      </c>
      <c r="K291" s="5" t="str">
        <f t="shared" si="22"/>
        <v/>
      </c>
      <c r="L291" s="3" t="str">
        <f t="shared" si="23"/>
        <v/>
      </c>
    </row>
    <row r="292" spans="1:12" x14ac:dyDescent="0.5">
      <c r="A292" s="7"/>
      <c r="B292" s="7"/>
      <c r="C292" s="8"/>
      <c r="D292" s="9"/>
      <c r="E292" s="8"/>
      <c r="F292" s="9"/>
      <c r="G292" s="9"/>
      <c r="H292" s="3" t="str">
        <f t="shared" si="20"/>
        <v/>
      </c>
      <c r="I292" s="14" t="str">
        <f t="shared" si="21"/>
        <v/>
      </c>
      <c r="J292" s="2" t="str">
        <f t="shared" si="24"/>
        <v/>
      </c>
      <c r="K292" s="5" t="str">
        <f t="shared" si="22"/>
        <v/>
      </c>
      <c r="L292" s="3" t="str">
        <f t="shared" si="23"/>
        <v/>
      </c>
    </row>
    <row r="293" spans="1:12" x14ac:dyDescent="0.5">
      <c r="A293" s="7"/>
      <c r="B293" s="7"/>
      <c r="C293" s="8"/>
      <c r="D293" s="9"/>
      <c r="E293" s="8"/>
      <c r="F293" s="9"/>
      <c r="G293" s="9"/>
      <c r="H293" s="3" t="str">
        <f t="shared" si="20"/>
        <v/>
      </c>
      <c r="I293" s="14" t="str">
        <f t="shared" si="21"/>
        <v/>
      </c>
      <c r="J293" s="2" t="str">
        <f t="shared" si="24"/>
        <v/>
      </c>
      <c r="K293" s="5" t="str">
        <f t="shared" si="22"/>
        <v/>
      </c>
      <c r="L293" s="3" t="str">
        <f t="shared" si="23"/>
        <v/>
      </c>
    </row>
    <row r="294" spans="1:12" x14ac:dyDescent="0.5">
      <c r="A294" s="7"/>
      <c r="B294" s="7"/>
      <c r="C294" s="8"/>
      <c r="D294" s="9"/>
      <c r="E294" s="8"/>
      <c r="F294" s="9"/>
      <c r="G294" s="9"/>
      <c r="H294" s="3" t="str">
        <f t="shared" si="20"/>
        <v/>
      </c>
      <c r="I294" s="14" t="str">
        <f t="shared" si="21"/>
        <v/>
      </c>
      <c r="J294" s="2" t="str">
        <f t="shared" si="24"/>
        <v/>
      </c>
      <c r="K294" s="5" t="str">
        <f t="shared" si="22"/>
        <v/>
      </c>
      <c r="L294" s="3" t="str">
        <f t="shared" si="23"/>
        <v/>
      </c>
    </row>
    <row r="295" spans="1:12" x14ac:dyDescent="0.5">
      <c r="A295" s="7"/>
      <c r="B295" s="7"/>
      <c r="C295" s="8"/>
      <c r="D295" s="9"/>
      <c r="E295" s="8"/>
      <c r="F295" s="9"/>
      <c r="G295" s="9"/>
      <c r="H295" s="3" t="str">
        <f t="shared" si="20"/>
        <v/>
      </c>
      <c r="I295" s="14" t="str">
        <f t="shared" si="21"/>
        <v/>
      </c>
      <c r="J295" s="2" t="str">
        <f t="shared" si="24"/>
        <v/>
      </c>
      <c r="K295" s="5" t="str">
        <f t="shared" si="22"/>
        <v/>
      </c>
      <c r="L295" s="3" t="str">
        <f t="shared" si="23"/>
        <v/>
      </c>
    </row>
    <row r="296" spans="1:12" x14ac:dyDescent="0.5">
      <c r="A296" s="7"/>
      <c r="B296" s="7"/>
      <c r="C296" s="8"/>
      <c r="D296" s="9"/>
      <c r="E296" s="8"/>
      <c r="F296" s="9"/>
      <c r="G296" s="9"/>
      <c r="H296" s="3" t="str">
        <f t="shared" si="20"/>
        <v/>
      </c>
      <c r="I296" s="14" t="str">
        <f t="shared" si="21"/>
        <v/>
      </c>
      <c r="J296" s="2" t="str">
        <f t="shared" si="24"/>
        <v/>
      </c>
      <c r="K296" s="5" t="str">
        <f t="shared" si="22"/>
        <v/>
      </c>
      <c r="L296" s="3" t="str">
        <f t="shared" si="23"/>
        <v/>
      </c>
    </row>
    <row r="297" spans="1:12" x14ac:dyDescent="0.5">
      <c r="A297" s="7"/>
      <c r="B297" s="7"/>
      <c r="C297" s="8"/>
      <c r="D297" s="9"/>
      <c r="E297" s="8"/>
      <c r="F297" s="9"/>
      <c r="G297" s="9"/>
      <c r="H297" s="3" t="str">
        <f t="shared" si="20"/>
        <v/>
      </c>
      <c r="I297" s="14" t="str">
        <f t="shared" si="21"/>
        <v/>
      </c>
      <c r="J297" s="2" t="str">
        <f t="shared" si="24"/>
        <v/>
      </c>
      <c r="K297" s="5" t="str">
        <f t="shared" si="22"/>
        <v/>
      </c>
      <c r="L297" s="3" t="str">
        <f t="shared" si="23"/>
        <v/>
      </c>
    </row>
    <row r="298" spans="1:12" x14ac:dyDescent="0.5">
      <c r="A298" s="7"/>
      <c r="B298" s="7"/>
      <c r="C298" s="8"/>
      <c r="D298" s="9"/>
      <c r="E298" s="8"/>
      <c r="F298" s="9"/>
      <c r="G298" s="9"/>
      <c r="H298" s="3" t="str">
        <f t="shared" si="20"/>
        <v/>
      </c>
      <c r="I298" s="14" t="str">
        <f t="shared" si="21"/>
        <v/>
      </c>
      <c r="J298" s="2" t="str">
        <f t="shared" si="24"/>
        <v/>
      </c>
      <c r="K298" s="5" t="str">
        <f t="shared" si="22"/>
        <v/>
      </c>
      <c r="L298" s="3" t="str">
        <f t="shared" si="23"/>
        <v/>
      </c>
    </row>
    <row r="299" spans="1:12" x14ac:dyDescent="0.5">
      <c r="A299" s="7"/>
      <c r="B299" s="7"/>
      <c r="C299" s="8"/>
      <c r="D299" s="9"/>
      <c r="E299" s="8"/>
      <c r="F299" s="9"/>
      <c r="G299" s="9"/>
      <c r="H299" s="3" t="str">
        <f t="shared" si="20"/>
        <v/>
      </c>
      <c r="I299" s="14" t="str">
        <f t="shared" si="21"/>
        <v/>
      </c>
      <c r="J299" s="2" t="str">
        <f t="shared" si="24"/>
        <v/>
      </c>
      <c r="K299" s="5" t="str">
        <f t="shared" si="22"/>
        <v/>
      </c>
      <c r="L299" s="3" t="str">
        <f t="shared" si="23"/>
        <v/>
      </c>
    </row>
    <row r="300" spans="1:12" x14ac:dyDescent="0.5">
      <c r="A300" s="7"/>
      <c r="B300" s="7"/>
      <c r="C300" s="8"/>
      <c r="D300" s="9"/>
      <c r="E300" s="8"/>
      <c r="F300" s="9"/>
      <c r="G300" s="9"/>
      <c r="H300" s="3" t="str">
        <f t="shared" si="20"/>
        <v/>
      </c>
      <c r="I300" s="14" t="str">
        <f t="shared" si="21"/>
        <v/>
      </c>
      <c r="J300" s="2" t="str">
        <f t="shared" si="24"/>
        <v/>
      </c>
      <c r="K300" s="5" t="str">
        <f t="shared" si="22"/>
        <v/>
      </c>
      <c r="L300" s="3" t="str">
        <f t="shared" si="23"/>
        <v/>
      </c>
    </row>
    <row r="301" spans="1:12" x14ac:dyDescent="0.5">
      <c r="A301" s="7"/>
      <c r="B301" s="7"/>
      <c r="C301" s="8"/>
      <c r="D301" s="9"/>
      <c r="E301" s="8"/>
      <c r="F301" s="9"/>
      <c r="G301" s="9"/>
      <c r="H301" s="3" t="str">
        <f t="shared" si="20"/>
        <v/>
      </c>
      <c r="I301" s="14" t="str">
        <f t="shared" si="21"/>
        <v/>
      </c>
      <c r="J301" s="2" t="str">
        <f t="shared" si="24"/>
        <v/>
      </c>
      <c r="K301" s="5" t="str">
        <f t="shared" si="22"/>
        <v/>
      </c>
      <c r="L301" s="3" t="str">
        <f t="shared" si="23"/>
        <v/>
      </c>
    </row>
    <row r="302" spans="1:12" x14ac:dyDescent="0.5">
      <c r="A302" s="7"/>
      <c r="B302" s="7"/>
      <c r="C302" s="8"/>
      <c r="D302" s="9"/>
      <c r="E302" s="8"/>
      <c r="F302" s="9"/>
      <c r="G302" s="9"/>
      <c r="H302" s="3" t="str">
        <f t="shared" si="20"/>
        <v/>
      </c>
      <c r="I302" s="14" t="str">
        <f t="shared" si="21"/>
        <v/>
      </c>
      <c r="J302" s="2" t="str">
        <f t="shared" si="24"/>
        <v/>
      </c>
      <c r="K302" s="5" t="str">
        <f t="shared" si="22"/>
        <v/>
      </c>
      <c r="L302" s="3" t="str">
        <f t="shared" si="23"/>
        <v/>
      </c>
    </row>
    <row r="303" spans="1:12" x14ac:dyDescent="0.5">
      <c r="A303" s="7"/>
      <c r="B303" s="7"/>
      <c r="C303" s="8"/>
      <c r="D303" s="9"/>
      <c r="E303" s="8"/>
      <c r="F303" s="9"/>
      <c r="G303" s="9"/>
      <c r="H303" s="3" t="str">
        <f t="shared" si="20"/>
        <v/>
      </c>
      <c r="I303" s="14" t="str">
        <f t="shared" si="21"/>
        <v/>
      </c>
      <c r="J303" s="2" t="str">
        <f t="shared" si="24"/>
        <v/>
      </c>
      <c r="K303" s="5" t="str">
        <f t="shared" si="22"/>
        <v/>
      </c>
      <c r="L303" s="3" t="str">
        <f t="shared" si="23"/>
        <v/>
      </c>
    </row>
    <row r="304" spans="1:12" x14ac:dyDescent="0.5">
      <c r="A304" s="7"/>
      <c r="B304" s="7"/>
      <c r="C304" s="8"/>
      <c r="D304" s="9"/>
      <c r="E304" s="8"/>
      <c r="F304" s="9"/>
      <c r="G304" s="9"/>
      <c r="H304" s="3" t="str">
        <f t="shared" si="20"/>
        <v/>
      </c>
      <c r="I304" s="14" t="str">
        <f t="shared" si="21"/>
        <v/>
      </c>
      <c r="J304" s="2" t="str">
        <f t="shared" si="24"/>
        <v/>
      </c>
      <c r="K304" s="5" t="str">
        <f t="shared" si="22"/>
        <v/>
      </c>
      <c r="L304" s="3" t="str">
        <f t="shared" si="23"/>
        <v/>
      </c>
    </row>
    <row r="305" spans="1:12" x14ac:dyDescent="0.5">
      <c r="A305" s="7"/>
      <c r="B305" s="7"/>
      <c r="C305" s="8"/>
      <c r="D305" s="9"/>
      <c r="E305" s="8"/>
      <c r="F305" s="9"/>
      <c r="G305" s="9"/>
      <c r="H305" s="3" t="str">
        <f t="shared" si="20"/>
        <v/>
      </c>
      <c r="I305" s="14" t="str">
        <f t="shared" si="21"/>
        <v/>
      </c>
      <c r="J305" s="2" t="str">
        <f t="shared" si="24"/>
        <v/>
      </c>
      <c r="K305" s="5" t="str">
        <f t="shared" si="22"/>
        <v/>
      </c>
      <c r="L305" s="3" t="str">
        <f t="shared" si="23"/>
        <v/>
      </c>
    </row>
    <row r="306" spans="1:12" x14ac:dyDescent="0.5">
      <c r="A306" s="7"/>
      <c r="B306" s="7"/>
      <c r="C306" s="8"/>
      <c r="D306" s="9"/>
      <c r="E306" s="8"/>
      <c r="F306" s="9"/>
      <c r="G306" s="9"/>
      <c r="H306" s="3" t="str">
        <f t="shared" si="20"/>
        <v/>
      </c>
      <c r="I306" s="14" t="str">
        <f t="shared" si="21"/>
        <v/>
      </c>
      <c r="J306" s="2" t="str">
        <f t="shared" si="24"/>
        <v/>
      </c>
      <c r="K306" s="5" t="str">
        <f t="shared" si="22"/>
        <v/>
      </c>
      <c r="L306" s="3" t="str">
        <f t="shared" si="23"/>
        <v/>
      </c>
    </row>
    <row r="307" spans="1:12" x14ac:dyDescent="0.5">
      <c r="A307" s="7"/>
      <c r="B307" s="7"/>
      <c r="C307" s="8"/>
      <c r="D307" s="9"/>
      <c r="E307" s="8"/>
      <c r="F307" s="9"/>
      <c r="G307" s="9"/>
      <c r="H307" s="3" t="str">
        <f t="shared" si="20"/>
        <v/>
      </c>
      <c r="I307" s="14" t="str">
        <f t="shared" si="21"/>
        <v/>
      </c>
      <c r="J307" s="2" t="str">
        <f t="shared" si="24"/>
        <v/>
      </c>
      <c r="K307" s="5" t="str">
        <f t="shared" si="22"/>
        <v/>
      </c>
      <c r="L307" s="3" t="str">
        <f t="shared" si="23"/>
        <v/>
      </c>
    </row>
    <row r="308" spans="1:12" x14ac:dyDescent="0.5">
      <c r="A308" s="7"/>
      <c r="B308" s="7"/>
      <c r="C308" s="8"/>
      <c r="D308" s="9"/>
      <c r="E308" s="8"/>
      <c r="F308" s="9"/>
      <c r="G308" s="9"/>
      <c r="H308" s="3" t="str">
        <f t="shared" si="20"/>
        <v/>
      </c>
      <c r="I308" s="14" t="str">
        <f t="shared" si="21"/>
        <v/>
      </c>
      <c r="J308" s="2" t="str">
        <f t="shared" si="24"/>
        <v/>
      </c>
      <c r="K308" s="5" t="str">
        <f t="shared" si="22"/>
        <v/>
      </c>
      <c r="L308" s="3" t="str">
        <f t="shared" si="23"/>
        <v/>
      </c>
    </row>
    <row r="309" spans="1:12" x14ac:dyDescent="0.5">
      <c r="A309" s="7"/>
      <c r="B309" s="7"/>
      <c r="C309" s="8"/>
      <c r="D309" s="9"/>
      <c r="E309" s="8"/>
      <c r="F309" s="9"/>
      <c r="G309" s="9"/>
      <c r="H309" s="3" t="str">
        <f t="shared" si="20"/>
        <v/>
      </c>
      <c r="I309" s="14" t="str">
        <f t="shared" si="21"/>
        <v/>
      </c>
      <c r="J309" s="2" t="str">
        <f t="shared" si="24"/>
        <v/>
      </c>
      <c r="K309" s="5" t="str">
        <f t="shared" si="22"/>
        <v/>
      </c>
      <c r="L309" s="3" t="str">
        <f t="shared" si="23"/>
        <v/>
      </c>
    </row>
    <row r="310" spans="1:12" x14ac:dyDescent="0.5">
      <c r="A310" s="7"/>
      <c r="B310" s="7"/>
      <c r="C310" s="8"/>
      <c r="D310" s="9"/>
      <c r="E310" s="8"/>
      <c r="F310" s="9"/>
      <c r="G310" s="9"/>
      <c r="H310" s="3" t="str">
        <f t="shared" si="20"/>
        <v/>
      </c>
      <c r="I310" s="14" t="str">
        <f t="shared" si="21"/>
        <v/>
      </c>
      <c r="J310" s="2" t="str">
        <f t="shared" si="24"/>
        <v/>
      </c>
      <c r="K310" s="5" t="str">
        <f t="shared" si="22"/>
        <v/>
      </c>
      <c r="L310" s="3" t="str">
        <f t="shared" si="23"/>
        <v/>
      </c>
    </row>
    <row r="311" spans="1:12" x14ac:dyDescent="0.5">
      <c r="A311" s="7"/>
      <c r="B311" s="7"/>
      <c r="C311" s="8"/>
      <c r="D311" s="9"/>
      <c r="E311" s="8"/>
      <c r="F311" s="9"/>
      <c r="G311" s="9"/>
      <c r="H311" s="3" t="str">
        <f t="shared" si="20"/>
        <v/>
      </c>
      <c r="I311" s="14" t="str">
        <f t="shared" si="21"/>
        <v/>
      </c>
      <c r="J311" s="2" t="str">
        <f t="shared" si="24"/>
        <v/>
      </c>
      <c r="K311" s="5" t="str">
        <f t="shared" si="22"/>
        <v/>
      </c>
      <c r="L311" s="3" t="str">
        <f t="shared" si="23"/>
        <v/>
      </c>
    </row>
    <row r="312" spans="1:12" x14ac:dyDescent="0.5">
      <c r="A312" s="7"/>
      <c r="B312" s="7"/>
      <c r="C312" s="8"/>
      <c r="D312" s="9"/>
      <c r="E312" s="8"/>
      <c r="F312" s="9"/>
      <c r="G312" s="9"/>
      <c r="H312" s="3" t="str">
        <f t="shared" si="20"/>
        <v/>
      </c>
      <c r="I312" s="14" t="str">
        <f t="shared" si="21"/>
        <v/>
      </c>
      <c r="J312" s="2" t="str">
        <f t="shared" si="24"/>
        <v/>
      </c>
      <c r="K312" s="5" t="str">
        <f t="shared" si="22"/>
        <v/>
      </c>
      <c r="L312" s="3" t="str">
        <f t="shared" si="23"/>
        <v/>
      </c>
    </row>
    <row r="313" spans="1:12" x14ac:dyDescent="0.5">
      <c r="A313" s="7"/>
      <c r="B313" s="7"/>
      <c r="C313" s="8"/>
      <c r="D313" s="9"/>
      <c r="E313" s="8"/>
      <c r="F313" s="9"/>
      <c r="G313" s="9"/>
      <c r="H313" s="3" t="str">
        <f t="shared" si="20"/>
        <v/>
      </c>
      <c r="I313" s="14" t="str">
        <f t="shared" si="21"/>
        <v/>
      </c>
      <c r="J313" s="2" t="str">
        <f t="shared" si="24"/>
        <v/>
      </c>
      <c r="K313" s="5" t="str">
        <f t="shared" si="22"/>
        <v/>
      </c>
      <c r="L313" s="3" t="str">
        <f t="shared" si="23"/>
        <v/>
      </c>
    </row>
    <row r="314" spans="1:12" x14ac:dyDescent="0.5">
      <c r="A314" s="7"/>
      <c r="B314" s="7"/>
      <c r="C314" s="8"/>
      <c r="D314" s="9"/>
      <c r="E314" s="8"/>
      <c r="F314" s="9"/>
      <c r="G314" s="9"/>
      <c r="H314" s="3" t="str">
        <f t="shared" si="20"/>
        <v/>
      </c>
      <c r="I314" s="14" t="str">
        <f t="shared" si="21"/>
        <v/>
      </c>
      <c r="J314" s="2" t="str">
        <f t="shared" si="24"/>
        <v/>
      </c>
      <c r="K314" s="5" t="str">
        <f t="shared" si="22"/>
        <v/>
      </c>
      <c r="L314" s="3" t="str">
        <f t="shared" si="23"/>
        <v/>
      </c>
    </row>
    <row r="315" spans="1:12" x14ac:dyDescent="0.5">
      <c r="A315" s="7"/>
      <c r="B315" s="7"/>
      <c r="C315" s="8"/>
      <c r="D315" s="9"/>
      <c r="E315" s="8"/>
      <c r="F315" s="9"/>
      <c r="G315" s="9"/>
      <c r="H315" s="3" t="str">
        <f t="shared" si="20"/>
        <v/>
      </c>
      <c r="I315" s="14" t="str">
        <f t="shared" si="21"/>
        <v/>
      </c>
      <c r="J315" s="2" t="str">
        <f t="shared" si="24"/>
        <v/>
      </c>
      <c r="K315" s="5" t="str">
        <f t="shared" si="22"/>
        <v/>
      </c>
      <c r="L315" s="3" t="str">
        <f t="shared" si="23"/>
        <v/>
      </c>
    </row>
    <row r="316" spans="1:12" x14ac:dyDescent="0.5">
      <c r="A316" s="7"/>
      <c r="B316" s="7"/>
      <c r="C316" s="8"/>
      <c r="D316" s="9"/>
      <c r="E316" s="8"/>
      <c r="F316" s="9"/>
      <c r="G316" s="9"/>
      <c r="H316" s="3" t="str">
        <f t="shared" si="20"/>
        <v/>
      </c>
      <c r="I316" s="14" t="str">
        <f t="shared" si="21"/>
        <v/>
      </c>
      <c r="J316" s="2" t="str">
        <f t="shared" si="24"/>
        <v/>
      </c>
      <c r="K316" s="5" t="str">
        <f t="shared" si="22"/>
        <v/>
      </c>
      <c r="L316" s="3" t="str">
        <f t="shared" si="23"/>
        <v/>
      </c>
    </row>
    <row r="317" spans="1:12" x14ac:dyDescent="0.5">
      <c r="A317" s="7"/>
      <c r="B317" s="7"/>
      <c r="C317" s="8"/>
      <c r="D317" s="9"/>
      <c r="E317" s="8"/>
      <c r="F317" s="9"/>
      <c r="G317" s="9"/>
      <c r="H317" s="3" t="str">
        <f t="shared" si="20"/>
        <v/>
      </c>
      <c r="I317" s="14" t="str">
        <f t="shared" si="21"/>
        <v/>
      </c>
      <c r="J317" s="2" t="str">
        <f t="shared" si="24"/>
        <v/>
      </c>
      <c r="K317" s="5" t="str">
        <f t="shared" si="22"/>
        <v/>
      </c>
      <c r="L317" s="3" t="str">
        <f t="shared" si="23"/>
        <v/>
      </c>
    </row>
    <row r="318" spans="1:12" x14ac:dyDescent="0.5">
      <c r="A318" s="7"/>
      <c r="B318" s="7"/>
      <c r="C318" s="8"/>
      <c r="D318" s="9"/>
      <c r="E318" s="8"/>
      <c r="F318" s="9"/>
      <c r="G318" s="9"/>
      <c r="H318" s="3" t="str">
        <f t="shared" si="20"/>
        <v/>
      </c>
      <c r="I318" s="14" t="str">
        <f t="shared" si="21"/>
        <v/>
      </c>
      <c r="J318" s="2" t="str">
        <f t="shared" si="24"/>
        <v/>
      </c>
      <c r="K318" s="5" t="str">
        <f t="shared" si="22"/>
        <v/>
      </c>
      <c r="L318" s="3" t="str">
        <f t="shared" si="23"/>
        <v/>
      </c>
    </row>
    <row r="319" spans="1:12" x14ac:dyDescent="0.5">
      <c r="A319" s="7"/>
      <c r="B319" s="7"/>
      <c r="C319" s="8"/>
      <c r="D319" s="9"/>
      <c r="E319" s="8"/>
      <c r="F319" s="9"/>
      <c r="G319" s="9"/>
      <c r="H319" s="3" t="str">
        <f t="shared" si="20"/>
        <v/>
      </c>
      <c r="I319" s="14" t="str">
        <f t="shared" si="21"/>
        <v/>
      </c>
      <c r="J319" s="2" t="str">
        <f t="shared" si="24"/>
        <v/>
      </c>
      <c r="K319" s="5" t="str">
        <f t="shared" si="22"/>
        <v/>
      </c>
      <c r="L319" s="3" t="str">
        <f t="shared" si="23"/>
        <v/>
      </c>
    </row>
    <row r="320" spans="1:12" x14ac:dyDescent="0.5">
      <c r="A320" s="7"/>
      <c r="B320" s="7"/>
      <c r="C320" s="8"/>
      <c r="D320" s="9"/>
      <c r="E320" s="8"/>
      <c r="F320" s="9"/>
      <c r="G320" s="9"/>
      <c r="H320" s="3" t="str">
        <f t="shared" si="20"/>
        <v/>
      </c>
      <c r="I320" s="14" t="str">
        <f t="shared" si="21"/>
        <v/>
      </c>
      <c r="J320" s="2" t="str">
        <f t="shared" si="24"/>
        <v/>
      </c>
      <c r="K320" s="5" t="str">
        <f t="shared" si="22"/>
        <v/>
      </c>
      <c r="L320" s="3" t="str">
        <f t="shared" si="23"/>
        <v/>
      </c>
    </row>
    <row r="321" spans="1:12" x14ac:dyDescent="0.5">
      <c r="A321" s="7"/>
      <c r="B321" s="7"/>
      <c r="C321" s="8"/>
      <c r="D321" s="9"/>
      <c r="E321" s="8"/>
      <c r="F321" s="9"/>
      <c r="G321" s="9"/>
      <c r="H321" s="3" t="str">
        <f t="shared" si="20"/>
        <v/>
      </c>
      <c r="I321" s="14" t="str">
        <f t="shared" si="21"/>
        <v/>
      </c>
      <c r="J321" s="2" t="str">
        <f t="shared" si="24"/>
        <v/>
      </c>
      <c r="K321" s="5" t="str">
        <f t="shared" si="22"/>
        <v/>
      </c>
      <c r="L321" s="3" t="str">
        <f t="shared" si="23"/>
        <v/>
      </c>
    </row>
    <row r="322" spans="1:12" x14ac:dyDescent="0.5">
      <c r="A322" s="7"/>
      <c r="B322" s="7"/>
      <c r="C322" s="8"/>
      <c r="D322" s="9"/>
      <c r="E322" s="8"/>
      <c r="F322" s="9"/>
      <c r="G322" s="9"/>
      <c r="H322" s="3" t="str">
        <f t="shared" si="20"/>
        <v/>
      </c>
      <c r="I322" s="14" t="str">
        <f t="shared" si="21"/>
        <v/>
      </c>
      <c r="J322" s="2" t="str">
        <f t="shared" si="24"/>
        <v/>
      </c>
      <c r="K322" s="5" t="str">
        <f t="shared" si="22"/>
        <v/>
      </c>
      <c r="L322" s="3" t="str">
        <f t="shared" si="23"/>
        <v/>
      </c>
    </row>
    <row r="323" spans="1:12" x14ac:dyDescent="0.5">
      <c r="A323" s="7"/>
      <c r="B323" s="7"/>
      <c r="C323" s="8"/>
      <c r="D323" s="9"/>
      <c r="E323" s="8"/>
      <c r="F323" s="9"/>
      <c r="G323" s="9"/>
      <c r="H323" s="3" t="str">
        <f t="shared" ref="H323:H386" si="25">IF(AND(D323&lt;&gt;"",F323&lt;&gt;""),F323-D323-G323,"")</f>
        <v/>
      </c>
      <c r="I323" s="14" t="str">
        <f t="shared" ref="I323:I386" si="26">IF(E323&lt;&gt;"", YEARFRAC(C323, E323) * 12, "")</f>
        <v/>
      </c>
      <c r="J323" s="2" t="str">
        <f t="shared" si="24"/>
        <v/>
      </c>
      <c r="K323" s="5" t="str">
        <f t="shared" ref="K323:K386" si="27">IF(J323="", "", IF(J323="Long Term", 12.5%,"as per slab"))</f>
        <v/>
      </c>
      <c r="L323" s="3" t="str">
        <f t="shared" ref="L323:L386" si="28">+IFERROR(IF(J323="","",H323*K323),"as per slab")</f>
        <v/>
      </c>
    </row>
    <row r="324" spans="1:12" x14ac:dyDescent="0.5">
      <c r="A324" s="7"/>
      <c r="B324" s="7"/>
      <c r="C324" s="8"/>
      <c r="D324" s="9"/>
      <c r="E324" s="8"/>
      <c r="F324" s="9"/>
      <c r="G324" s="9"/>
      <c r="H324" s="3" t="str">
        <f t="shared" si="25"/>
        <v/>
      </c>
      <c r="I324" s="14" t="str">
        <f t="shared" si="26"/>
        <v/>
      </c>
      <c r="J324" s="2" t="str">
        <f t="shared" ref="J324:J387" si="29">IF(I324="", "", IF(OR(AND(A324="Listed Equity Shares", I324&gt;12), AND(A324="Unlisted Equity Shares", I324&gt;24)), "Long Term", "Short Term"))</f>
        <v/>
      </c>
      <c r="K324" s="5" t="str">
        <f t="shared" si="27"/>
        <v/>
      </c>
      <c r="L324" s="3" t="str">
        <f t="shared" si="28"/>
        <v/>
      </c>
    </row>
    <row r="325" spans="1:12" x14ac:dyDescent="0.5">
      <c r="A325" s="7"/>
      <c r="B325" s="7"/>
      <c r="C325" s="8"/>
      <c r="D325" s="9"/>
      <c r="E325" s="8"/>
      <c r="F325" s="9"/>
      <c r="G325" s="9"/>
      <c r="H325" s="3" t="str">
        <f t="shared" si="25"/>
        <v/>
      </c>
      <c r="I325" s="14" t="str">
        <f t="shared" si="26"/>
        <v/>
      </c>
      <c r="J325" s="2" t="str">
        <f t="shared" si="29"/>
        <v/>
      </c>
      <c r="K325" s="5" t="str">
        <f t="shared" si="27"/>
        <v/>
      </c>
      <c r="L325" s="3" t="str">
        <f t="shared" si="28"/>
        <v/>
      </c>
    </row>
    <row r="326" spans="1:12" x14ac:dyDescent="0.5">
      <c r="A326" s="7"/>
      <c r="B326" s="7"/>
      <c r="C326" s="8"/>
      <c r="D326" s="9"/>
      <c r="E326" s="8"/>
      <c r="F326" s="9"/>
      <c r="G326" s="9"/>
      <c r="H326" s="3" t="str">
        <f t="shared" si="25"/>
        <v/>
      </c>
      <c r="I326" s="14" t="str">
        <f t="shared" si="26"/>
        <v/>
      </c>
      <c r="J326" s="2" t="str">
        <f t="shared" si="29"/>
        <v/>
      </c>
      <c r="K326" s="5" t="str">
        <f t="shared" si="27"/>
        <v/>
      </c>
      <c r="L326" s="3" t="str">
        <f t="shared" si="28"/>
        <v/>
      </c>
    </row>
    <row r="327" spans="1:12" x14ac:dyDescent="0.5">
      <c r="A327" s="7"/>
      <c r="B327" s="7"/>
      <c r="C327" s="8"/>
      <c r="D327" s="9"/>
      <c r="E327" s="8"/>
      <c r="F327" s="9"/>
      <c r="G327" s="9"/>
      <c r="H327" s="3" t="str">
        <f t="shared" si="25"/>
        <v/>
      </c>
      <c r="I327" s="14" t="str">
        <f t="shared" si="26"/>
        <v/>
      </c>
      <c r="J327" s="2" t="str">
        <f t="shared" si="29"/>
        <v/>
      </c>
      <c r="K327" s="5" t="str">
        <f t="shared" si="27"/>
        <v/>
      </c>
      <c r="L327" s="3" t="str">
        <f t="shared" si="28"/>
        <v/>
      </c>
    </row>
    <row r="328" spans="1:12" x14ac:dyDescent="0.5">
      <c r="A328" s="7"/>
      <c r="B328" s="7"/>
      <c r="C328" s="8"/>
      <c r="D328" s="9"/>
      <c r="E328" s="8"/>
      <c r="F328" s="9"/>
      <c r="G328" s="9"/>
      <c r="H328" s="3" t="str">
        <f t="shared" si="25"/>
        <v/>
      </c>
      <c r="I328" s="14" t="str">
        <f t="shared" si="26"/>
        <v/>
      </c>
      <c r="J328" s="2" t="str">
        <f t="shared" si="29"/>
        <v/>
      </c>
      <c r="K328" s="5" t="str">
        <f t="shared" si="27"/>
        <v/>
      </c>
      <c r="L328" s="3" t="str">
        <f t="shared" si="28"/>
        <v/>
      </c>
    </row>
    <row r="329" spans="1:12" x14ac:dyDescent="0.5">
      <c r="A329" s="7"/>
      <c r="B329" s="7"/>
      <c r="C329" s="8"/>
      <c r="D329" s="9"/>
      <c r="E329" s="8"/>
      <c r="F329" s="9"/>
      <c r="G329" s="9"/>
      <c r="H329" s="3" t="str">
        <f t="shared" si="25"/>
        <v/>
      </c>
      <c r="I329" s="14" t="str">
        <f t="shared" si="26"/>
        <v/>
      </c>
      <c r="J329" s="2" t="str">
        <f t="shared" si="29"/>
        <v/>
      </c>
      <c r="K329" s="5" t="str">
        <f t="shared" si="27"/>
        <v/>
      </c>
      <c r="L329" s="3" t="str">
        <f t="shared" si="28"/>
        <v/>
      </c>
    </row>
    <row r="330" spans="1:12" x14ac:dyDescent="0.5">
      <c r="A330" s="7"/>
      <c r="B330" s="7"/>
      <c r="C330" s="8"/>
      <c r="D330" s="9"/>
      <c r="E330" s="8"/>
      <c r="F330" s="9"/>
      <c r="G330" s="9"/>
      <c r="H330" s="3" t="str">
        <f t="shared" si="25"/>
        <v/>
      </c>
      <c r="I330" s="14" t="str">
        <f t="shared" si="26"/>
        <v/>
      </c>
      <c r="J330" s="2" t="str">
        <f t="shared" si="29"/>
        <v/>
      </c>
      <c r="K330" s="5" t="str">
        <f t="shared" si="27"/>
        <v/>
      </c>
      <c r="L330" s="3" t="str">
        <f t="shared" si="28"/>
        <v/>
      </c>
    </row>
    <row r="331" spans="1:12" x14ac:dyDescent="0.5">
      <c r="A331" s="7"/>
      <c r="B331" s="7"/>
      <c r="C331" s="8"/>
      <c r="D331" s="9"/>
      <c r="E331" s="8"/>
      <c r="F331" s="9"/>
      <c r="G331" s="9"/>
      <c r="H331" s="3" t="str">
        <f t="shared" si="25"/>
        <v/>
      </c>
      <c r="I331" s="14" t="str">
        <f t="shared" si="26"/>
        <v/>
      </c>
      <c r="J331" s="2" t="str">
        <f t="shared" si="29"/>
        <v/>
      </c>
      <c r="K331" s="5" t="str">
        <f t="shared" si="27"/>
        <v/>
      </c>
      <c r="L331" s="3" t="str">
        <f t="shared" si="28"/>
        <v/>
      </c>
    </row>
    <row r="332" spans="1:12" x14ac:dyDescent="0.5">
      <c r="A332" s="7"/>
      <c r="B332" s="7"/>
      <c r="C332" s="8"/>
      <c r="D332" s="9"/>
      <c r="E332" s="8"/>
      <c r="F332" s="9"/>
      <c r="G332" s="9"/>
      <c r="H332" s="3" t="str">
        <f t="shared" si="25"/>
        <v/>
      </c>
      <c r="I332" s="14" t="str">
        <f t="shared" si="26"/>
        <v/>
      </c>
      <c r="J332" s="2" t="str">
        <f t="shared" si="29"/>
        <v/>
      </c>
      <c r="K332" s="5" t="str">
        <f t="shared" si="27"/>
        <v/>
      </c>
      <c r="L332" s="3" t="str">
        <f t="shared" si="28"/>
        <v/>
      </c>
    </row>
    <row r="333" spans="1:12" x14ac:dyDescent="0.5">
      <c r="A333" s="7"/>
      <c r="B333" s="7"/>
      <c r="C333" s="8"/>
      <c r="D333" s="9"/>
      <c r="E333" s="8"/>
      <c r="F333" s="9"/>
      <c r="G333" s="9"/>
      <c r="H333" s="3" t="str">
        <f t="shared" si="25"/>
        <v/>
      </c>
      <c r="I333" s="14" t="str">
        <f t="shared" si="26"/>
        <v/>
      </c>
      <c r="J333" s="2" t="str">
        <f t="shared" si="29"/>
        <v/>
      </c>
      <c r="K333" s="5" t="str">
        <f t="shared" si="27"/>
        <v/>
      </c>
      <c r="L333" s="3" t="str">
        <f t="shared" si="28"/>
        <v/>
      </c>
    </row>
    <row r="334" spans="1:12" x14ac:dyDescent="0.5">
      <c r="A334" s="7"/>
      <c r="B334" s="7"/>
      <c r="C334" s="8"/>
      <c r="D334" s="9"/>
      <c r="E334" s="8"/>
      <c r="F334" s="9"/>
      <c r="G334" s="9"/>
      <c r="H334" s="3" t="str">
        <f t="shared" si="25"/>
        <v/>
      </c>
      <c r="I334" s="14" t="str">
        <f t="shared" si="26"/>
        <v/>
      </c>
      <c r="J334" s="2" t="str">
        <f t="shared" si="29"/>
        <v/>
      </c>
      <c r="K334" s="5" t="str">
        <f t="shared" si="27"/>
        <v/>
      </c>
      <c r="L334" s="3" t="str">
        <f t="shared" si="28"/>
        <v/>
      </c>
    </row>
    <row r="335" spans="1:12" x14ac:dyDescent="0.5">
      <c r="A335" s="7"/>
      <c r="B335" s="7"/>
      <c r="C335" s="8"/>
      <c r="D335" s="9"/>
      <c r="E335" s="8"/>
      <c r="F335" s="9"/>
      <c r="G335" s="9"/>
      <c r="H335" s="3" t="str">
        <f t="shared" si="25"/>
        <v/>
      </c>
      <c r="I335" s="14" t="str">
        <f t="shared" si="26"/>
        <v/>
      </c>
      <c r="J335" s="2" t="str">
        <f t="shared" si="29"/>
        <v/>
      </c>
      <c r="K335" s="5" t="str">
        <f t="shared" si="27"/>
        <v/>
      </c>
      <c r="L335" s="3" t="str">
        <f t="shared" si="28"/>
        <v/>
      </c>
    </row>
    <row r="336" spans="1:12" x14ac:dyDescent="0.5">
      <c r="A336" s="7"/>
      <c r="B336" s="7"/>
      <c r="C336" s="8"/>
      <c r="D336" s="9"/>
      <c r="E336" s="8"/>
      <c r="F336" s="9"/>
      <c r="G336" s="9"/>
      <c r="H336" s="3" t="str">
        <f t="shared" si="25"/>
        <v/>
      </c>
      <c r="I336" s="14" t="str">
        <f t="shared" si="26"/>
        <v/>
      </c>
      <c r="J336" s="2" t="str">
        <f t="shared" si="29"/>
        <v/>
      </c>
      <c r="K336" s="5" t="str">
        <f t="shared" si="27"/>
        <v/>
      </c>
      <c r="L336" s="3" t="str">
        <f t="shared" si="28"/>
        <v/>
      </c>
    </row>
    <row r="337" spans="1:12" x14ac:dyDescent="0.5">
      <c r="A337" s="7"/>
      <c r="B337" s="7"/>
      <c r="C337" s="8"/>
      <c r="D337" s="9"/>
      <c r="E337" s="8"/>
      <c r="F337" s="9"/>
      <c r="G337" s="9"/>
      <c r="H337" s="3" t="str">
        <f t="shared" si="25"/>
        <v/>
      </c>
      <c r="I337" s="14" t="str">
        <f t="shared" si="26"/>
        <v/>
      </c>
      <c r="J337" s="2" t="str">
        <f t="shared" si="29"/>
        <v/>
      </c>
      <c r="K337" s="5" t="str">
        <f t="shared" si="27"/>
        <v/>
      </c>
      <c r="L337" s="3" t="str">
        <f t="shared" si="28"/>
        <v/>
      </c>
    </row>
    <row r="338" spans="1:12" x14ac:dyDescent="0.5">
      <c r="A338" s="7"/>
      <c r="B338" s="7"/>
      <c r="C338" s="8"/>
      <c r="D338" s="9"/>
      <c r="E338" s="8"/>
      <c r="F338" s="9"/>
      <c r="G338" s="9"/>
      <c r="H338" s="3" t="str">
        <f t="shared" si="25"/>
        <v/>
      </c>
      <c r="I338" s="14" t="str">
        <f t="shared" si="26"/>
        <v/>
      </c>
      <c r="J338" s="2" t="str">
        <f t="shared" si="29"/>
        <v/>
      </c>
      <c r="K338" s="5" t="str">
        <f t="shared" si="27"/>
        <v/>
      </c>
      <c r="L338" s="3" t="str">
        <f t="shared" si="28"/>
        <v/>
      </c>
    </row>
    <row r="339" spans="1:12" x14ac:dyDescent="0.5">
      <c r="A339" s="7"/>
      <c r="B339" s="7"/>
      <c r="C339" s="8"/>
      <c r="D339" s="9"/>
      <c r="E339" s="8"/>
      <c r="F339" s="9"/>
      <c r="G339" s="9"/>
      <c r="H339" s="3" t="str">
        <f t="shared" si="25"/>
        <v/>
      </c>
      <c r="I339" s="14" t="str">
        <f t="shared" si="26"/>
        <v/>
      </c>
      <c r="J339" s="2" t="str">
        <f t="shared" si="29"/>
        <v/>
      </c>
      <c r="K339" s="5" t="str">
        <f t="shared" si="27"/>
        <v/>
      </c>
      <c r="L339" s="3" t="str">
        <f t="shared" si="28"/>
        <v/>
      </c>
    </row>
    <row r="340" spans="1:12" x14ac:dyDescent="0.5">
      <c r="A340" s="7"/>
      <c r="B340" s="7"/>
      <c r="C340" s="8"/>
      <c r="D340" s="9"/>
      <c r="E340" s="8"/>
      <c r="F340" s="9"/>
      <c r="G340" s="9"/>
      <c r="H340" s="3" t="str">
        <f t="shared" si="25"/>
        <v/>
      </c>
      <c r="I340" s="14" t="str">
        <f t="shared" si="26"/>
        <v/>
      </c>
      <c r="J340" s="2" t="str">
        <f t="shared" si="29"/>
        <v/>
      </c>
      <c r="K340" s="5" t="str">
        <f t="shared" si="27"/>
        <v/>
      </c>
      <c r="L340" s="3" t="str">
        <f t="shared" si="28"/>
        <v/>
      </c>
    </row>
    <row r="341" spans="1:12" x14ac:dyDescent="0.5">
      <c r="A341" s="7"/>
      <c r="B341" s="7"/>
      <c r="C341" s="8"/>
      <c r="D341" s="9"/>
      <c r="E341" s="8"/>
      <c r="F341" s="9"/>
      <c r="G341" s="9"/>
      <c r="H341" s="3" t="str">
        <f t="shared" si="25"/>
        <v/>
      </c>
      <c r="I341" s="14" t="str">
        <f t="shared" si="26"/>
        <v/>
      </c>
      <c r="J341" s="2" t="str">
        <f t="shared" si="29"/>
        <v/>
      </c>
      <c r="K341" s="5" t="str">
        <f t="shared" si="27"/>
        <v/>
      </c>
      <c r="L341" s="3" t="str">
        <f t="shared" si="28"/>
        <v/>
      </c>
    </row>
    <row r="342" spans="1:12" x14ac:dyDescent="0.5">
      <c r="A342" s="7"/>
      <c r="B342" s="7"/>
      <c r="C342" s="8"/>
      <c r="D342" s="9"/>
      <c r="E342" s="8"/>
      <c r="F342" s="9"/>
      <c r="G342" s="9"/>
      <c r="H342" s="3" t="str">
        <f t="shared" si="25"/>
        <v/>
      </c>
      <c r="I342" s="14" t="str">
        <f t="shared" si="26"/>
        <v/>
      </c>
      <c r="J342" s="2" t="str">
        <f t="shared" si="29"/>
        <v/>
      </c>
      <c r="K342" s="5" t="str">
        <f t="shared" si="27"/>
        <v/>
      </c>
      <c r="L342" s="3" t="str">
        <f t="shared" si="28"/>
        <v/>
      </c>
    </row>
    <row r="343" spans="1:12" x14ac:dyDescent="0.5">
      <c r="A343" s="7"/>
      <c r="B343" s="7"/>
      <c r="C343" s="8"/>
      <c r="D343" s="9"/>
      <c r="E343" s="8"/>
      <c r="F343" s="9"/>
      <c r="G343" s="9"/>
      <c r="H343" s="3" t="str">
        <f t="shared" si="25"/>
        <v/>
      </c>
      <c r="I343" s="14" t="str">
        <f t="shared" si="26"/>
        <v/>
      </c>
      <c r="J343" s="2" t="str">
        <f t="shared" si="29"/>
        <v/>
      </c>
      <c r="K343" s="5" t="str">
        <f t="shared" si="27"/>
        <v/>
      </c>
      <c r="L343" s="3" t="str">
        <f t="shared" si="28"/>
        <v/>
      </c>
    </row>
    <row r="344" spans="1:12" x14ac:dyDescent="0.5">
      <c r="A344" s="7"/>
      <c r="B344" s="7"/>
      <c r="C344" s="8"/>
      <c r="D344" s="9"/>
      <c r="E344" s="8"/>
      <c r="F344" s="9"/>
      <c r="G344" s="9"/>
      <c r="H344" s="3" t="str">
        <f t="shared" si="25"/>
        <v/>
      </c>
      <c r="I344" s="14" t="str">
        <f t="shared" si="26"/>
        <v/>
      </c>
      <c r="J344" s="2" t="str">
        <f t="shared" si="29"/>
        <v/>
      </c>
      <c r="K344" s="5" t="str">
        <f t="shared" si="27"/>
        <v/>
      </c>
      <c r="L344" s="3" t="str">
        <f t="shared" si="28"/>
        <v/>
      </c>
    </row>
    <row r="345" spans="1:12" x14ac:dyDescent="0.5">
      <c r="A345" s="7"/>
      <c r="B345" s="7"/>
      <c r="C345" s="8"/>
      <c r="D345" s="9"/>
      <c r="E345" s="8"/>
      <c r="F345" s="9"/>
      <c r="G345" s="9"/>
      <c r="H345" s="3" t="str">
        <f t="shared" si="25"/>
        <v/>
      </c>
      <c r="I345" s="14" t="str">
        <f t="shared" si="26"/>
        <v/>
      </c>
      <c r="J345" s="2" t="str">
        <f t="shared" si="29"/>
        <v/>
      </c>
      <c r="K345" s="5" t="str">
        <f t="shared" si="27"/>
        <v/>
      </c>
      <c r="L345" s="3" t="str">
        <f t="shared" si="28"/>
        <v/>
      </c>
    </row>
    <row r="346" spans="1:12" x14ac:dyDescent="0.5">
      <c r="A346" s="7"/>
      <c r="B346" s="7"/>
      <c r="C346" s="8"/>
      <c r="D346" s="9"/>
      <c r="E346" s="8"/>
      <c r="F346" s="9"/>
      <c r="G346" s="9"/>
      <c r="H346" s="3" t="str">
        <f t="shared" si="25"/>
        <v/>
      </c>
      <c r="I346" s="14" t="str">
        <f t="shared" si="26"/>
        <v/>
      </c>
      <c r="J346" s="2" t="str">
        <f t="shared" si="29"/>
        <v/>
      </c>
      <c r="K346" s="5" t="str">
        <f t="shared" si="27"/>
        <v/>
      </c>
      <c r="L346" s="3" t="str">
        <f t="shared" si="28"/>
        <v/>
      </c>
    </row>
    <row r="347" spans="1:12" x14ac:dyDescent="0.5">
      <c r="A347" s="7"/>
      <c r="B347" s="7"/>
      <c r="C347" s="8"/>
      <c r="D347" s="9"/>
      <c r="E347" s="8"/>
      <c r="F347" s="9"/>
      <c r="G347" s="9"/>
      <c r="H347" s="3" t="str">
        <f t="shared" si="25"/>
        <v/>
      </c>
      <c r="I347" s="14" t="str">
        <f t="shared" si="26"/>
        <v/>
      </c>
      <c r="J347" s="2" t="str">
        <f t="shared" si="29"/>
        <v/>
      </c>
      <c r="K347" s="5" t="str">
        <f t="shared" si="27"/>
        <v/>
      </c>
      <c r="L347" s="3" t="str">
        <f t="shared" si="28"/>
        <v/>
      </c>
    </row>
    <row r="348" spans="1:12" x14ac:dyDescent="0.5">
      <c r="A348" s="7"/>
      <c r="B348" s="7"/>
      <c r="C348" s="8"/>
      <c r="D348" s="9"/>
      <c r="E348" s="8"/>
      <c r="F348" s="9"/>
      <c r="G348" s="9"/>
      <c r="H348" s="3" t="str">
        <f t="shared" si="25"/>
        <v/>
      </c>
      <c r="I348" s="14" t="str">
        <f t="shared" si="26"/>
        <v/>
      </c>
      <c r="J348" s="2" t="str">
        <f t="shared" si="29"/>
        <v/>
      </c>
      <c r="K348" s="5" t="str">
        <f t="shared" si="27"/>
        <v/>
      </c>
      <c r="L348" s="3" t="str">
        <f t="shared" si="28"/>
        <v/>
      </c>
    </row>
    <row r="349" spans="1:12" x14ac:dyDescent="0.5">
      <c r="A349" s="7"/>
      <c r="B349" s="7"/>
      <c r="C349" s="8"/>
      <c r="D349" s="9"/>
      <c r="E349" s="8"/>
      <c r="F349" s="9"/>
      <c r="G349" s="9"/>
      <c r="H349" s="3" t="str">
        <f t="shared" si="25"/>
        <v/>
      </c>
      <c r="I349" s="14" t="str">
        <f t="shared" si="26"/>
        <v/>
      </c>
      <c r="J349" s="2" t="str">
        <f t="shared" si="29"/>
        <v/>
      </c>
      <c r="K349" s="5" t="str">
        <f t="shared" si="27"/>
        <v/>
      </c>
      <c r="L349" s="3" t="str">
        <f t="shared" si="28"/>
        <v/>
      </c>
    </row>
    <row r="350" spans="1:12" x14ac:dyDescent="0.5">
      <c r="A350" s="7"/>
      <c r="B350" s="7"/>
      <c r="C350" s="8"/>
      <c r="D350" s="9"/>
      <c r="E350" s="8"/>
      <c r="F350" s="9"/>
      <c r="G350" s="9"/>
      <c r="H350" s="3" t="str">
        <f t="shared" si="25"/>
        <v/>
      </c>
      <c r="I350" s="14" t="str">
        <f t="shared" si="26"/>
        <v/>
      </c>
      <c r="J350" s="2" t="str">
        <f t="shared" si="29"/>
        <v/>
      </c>
      <c r="K350" s="5" t="str">
        <f t="shared" si="27"/>
        <v/>
      </c>
      <c r="L350" s="3" t="str">
        <f t="shared" si="28"/>
        <v/>
      </c>
    </row>
    <row r="351" spans="1:12" x14ac:dyDescent="0.5">
      <c r="A351" s="7"/>
      <c r="B351" s="7"/>
      <c r="C351" s="8"/>
      <c r="D351" s="9"/>
      <c r="E351" s="8"/>
      <c r="F351" s="9"/>
      <c r="G351" s="9"/>
      <c r="H351" s="3" t="str">
        <f t="shared" si="25"/>
        <v/>
      </c>
      <c r="I351" s="14" t="str">
        <f t="shared" si="26"/>
        <v/>
      </c>
      <c r="J351" s="2" t="str">
        <f t="shared" si="29"/>
        <v/>
      </c>
      <c r="K351" s="5" t="str">
        <f t="shared" si="27"/>
        <v/>
      </c>
      <c r="L351" s="3" t="str">
        <f t="shared" si="28"/>
        <v/>
      </c>
    </row>
    <row r="352" spans="1:12" x14ac:dyDescent="0.5">
      <c r="A352" s="7"/>
      <c r="B352" s="7"/>
      <c r="C352" s="8"/>
      <c r="D352" s="9"/>
      <c r="E352" s="8"/>
      <c r="F352" s="9"/>
      <c r="G352" s="9"/>
      <c r="H352" s="3" t="str">
        <f t="shared" si="25"/>
        <v/>
      </c>
      <c r="I352" s="14" t="str">
        <f t="shared" si="26"/>
        <v/>
      </c>
      <c r="J352" s="2" t="str">
        <f t="shared" si="29"/>
        <v/>
      </c>
      <c r="K352" s="5" t="str">
        <f t="shared" si="27"/>
        <v/>
      </c>
      <c r="L352" s="3" t="str">
        <f t="shared" si="28"/>
        <v/>
      </c>
    </row>
    <row r="353" spans="1:12" x14ac:dyDescent="0.5">
      <c r="A353" s="7"/>
      <c r="B353" s="7"/>
      <c r="C353" s="8"/>
      <c r="D353" s="9"/>
      <c r="E353" s="8"/>
      <c r="F353" s="9"/>
      <c r="G353" s="9"/>
      <c r="H353" s="3" t="str">
        <f t="shared" si="25"/>
        <v/>
      </c>
      <c r="I353" s="14" t="str">
        <f t="shared" si="26"/>
        <v/>
      </c>
      <c r="J353" s="2" t="str">
        <f t="shared" si="29"/>
        <v/>
      </c>
      <c r="K353" s="5" t="str">
        <f t="shared" si="27"/>
        <v/>
      </c>
      <c r="L353" s="3" t="str">
        <f t="shared" si="28"/>
        <v/>
      </c>
    </row>
    <row r="354" spans="1:12" x14ac:dyDescent="0.5">
      <c r="A354" s="7"/>
      <c r="B354" s="7"/>
      <c r="C354" s="8"/>
      <c r="D354" s="9"/>
      <c r="E354" s="8"/>
      <c r="F354" s="9"/>
      <c r="G354" s="9"/>
      <c r="H354" s="3" t="str">
        <f t="shared" si="25"/>
        <v/>
      </c>
      <c r="I354" s="14" t="str">
        <f t="shared" si="26"/>
        <v/>
      </c>
      <c r="J354" s="2" t="str">
        <f t="shared" si="29"/>
        <v/>
      </c>
      <c r="K354" s="5" t="str">
        <f t="shared" si="27"/>
        <v/>
      </c>
      <c r="L354" s="3" t="str">
        <f t="shared" si="28"/>
        <v/>
      </c>
    </row>
    <row r="355" spans="1:12" x14ac:dyDescent="0.5">
      <c r="A355" s="7"/>
      <c r="B355" s="7"/>
      <c r="C355" s="8"/>
      <c r="D355" s="9"/>
      <c r="E355" s="8"/>
      <c r="F355" s="9"/>
      <c r="G355" s="9"/>
      <c r="H355" s="3" t="str">
        <f t="shared" si="25"/>
        <v/>
      </c>
      <c r="I355" s="14" t="str">
        <f t="shared" si="26"/>
        <v/>
      </c>
      <c r="J355" s="2" t="str">
        <f t="shared" si="29"/>
        <v/>
      </c>
      <c r="K355" s="5" t="str">
        <f t="shared" si="27"/>
        <v/>
      </c>
      <c r="L355" s="3" t="str">
        <f t="shared" si="28"/>
        <v/>
      </c>
    </row>
    <row r="356" spans="1:12" x14ac:dyDescent="0.5">
      <c r="A356" s="7"/>
      <c r="B356" s="7"/>
      <c r="C356" s="8"/>
      <c r="D356" s="9"/>
      <c r="E356" s="8"/>
      <c r="F356" s="9"/>
      <c r="G356" s="9"/>
      <c r="H356" s="3" t="str">
        <f t="shared" si="25"/>
        <v/>
      </c>
      <c r="I356" s="14" t="str">
        <f t="shared" si="26"/>
        <v/>
      </c>
      <c r="J356" s="2" t="str">
        <f t="shared" si="29"/>
        <v/>
      </c>
      <c r="K356" s="5" t="str">
        <f t="shared" si="27"/>
        <v/>
      </c>
      <c r="L356" s="3" t="str">
        <f t="shared" si="28"/>
        <v/>
      </c>
    </row>
    <row r="357" spans="1:12" x14ac:dyDescent="0.5">
      <c r="A357" s="7"/>
      <c r="B357" s="7"/>
      <c r="C357" s="8"/>
      <c r="D357" s="9"/>
      <c r="E357" s="8"/>
      <c r="F357" s="9"/>
      <c r="G357" s="9"/>
      <c r="H357" s="3" t="str">
        <f t="shared" si="25"/>
        <v/>
      </c>
      <c r="I357" s="14" t="str">
        <f t="shared" si="26"/>
        <v/>
      </c>
      <c r="J357" s="2" t="str">
        <f t="shared" si="29"/>
        <v/>
      </c>
      <c r="K357" s="5" t="str">
        <f t="shared" si="27"/>
        <v/>
      </c>
      <c r="L357" s="3" t="str">
        <f t="shared" si="28"/>
        <v/>
      </c>
    </row>
    <row r="358" spans="1:12" x14ac:dyDescent="0.5">
      <c r="A358" s="7"/>
      <c r="B358" s="7"/>
      <c r="C358" s="8"/>
      <c r="D358" s="9"/>
      <c r="E358" s="8"/>
      <c r="F358" s="9"/>
      <c r="G358" s="9"/>
      <c r="H358" s="3" t="str">
        <f t="shared" si="25"/>
        <v/>
      </c>
      <c r="I358" s="14" t="str">
        <f t="shared" si="26"/>
        <v/>
      </c>
      <c r="J358" s="2" t="str">
        <f t="shared" si="29"/>
        <v/>
      </c>
      <c r="K358" s="5" t="str">
        <f t="shared" si="27"/>
        <v/>
      </c>
      <c r="L358" s="3" t="str">
        <f t="shared" si="28"/>
        <v/>
      </c>
    </row>
    <row r="359" spans="1:12" x14ac:dyDescent="0.5">
      <c r="A359" s="7"/>
      <c r="B359" s="7"/>
      <c r="C359" s="8"/>
      <c r="D359" s="9"/>
      <c r="E359" s="8"/>
      <c r="F359" s="9"/>
      <c r="G359" s="9"/>
      <c r="H359" s="3" t="str">
        <f t="shared" si="25"/>
        <v/>
      </c>
      <c r="I359" s="14" t="str">
        <f t="shared" si="26"/>
        <v/>
      </c>
      <c r="J359" s="2" t="str">
        <f t="shared" si="29"/>
        <v/>
      </c>
      <c r="K359" s="5" t="str">
        <f t="shared" si="27"/>
        <v/>
      </c>
      <c r="L359" s="3" t="str">
        <f t="shared" si="28"/>
        <v/>
      </c>
    </row>
    <row r="360" spans="1:12" x14ac:dyDescent="0.5">
      <c r="A360" s="7"/>
      <c r="B360" s="7"/>
      <c r="C360" s="8"/>
      <c r="D360" s="9"/>
      <c r="E360" s="8"/>
      <c r="F360" s="9"/>
      <c r="G360" s="9"/>
      <c r="H360" s="3" t="str">
        <f t="shared" si="25"/>
        <v/>
      </c>
      <c r="I360" s="14" t="str">
        <f t="shared" si="26"/>
        <v/>
      </c>
      <c r="J360" s="2" t="str">
        <f t="shared" si="29"/>
        <v/>
      </c>
      <c r="K360" s="5" t="str">
        <f t="shared" si="27"/>
        <v/>
      </c>
      <c r="L360" s="3" t="str">
        <f t="shared" si="28"/>
        <v/>
      </c>
    </row>
    <row r="361" spans="1:12" x14ac:dyDescent="0.5">
      <c r="A361" s="7"/>
      <c r="B361" s="7"/>
      <c r="C361" s="8"/>
      <c r="D361" s="9"/>
      <c r="E361" s="8"/>
      <c r="F361" s="9"/>
      <c r="G361" s="9"/>
      <c r="H361" s="3" t="str">
        <f t="shared" si="25"/>
        <v/>
      </c>
      <c r="I361" s="14" t="str">
        <f t="shared" si="26"/>
        <v/>
      </c>
      <c r="J361" s="2" t="str">
        <f t="shared" si="29"/>
        <v/>
      </c>
      <c r="K361" s="5" t="str">
        <f t="shared" si="27"/>
        <v/>
      </c>
      <c r="L361" s="3" t="str">
        <f t="shared" si="28"/>
        <v/>
      </c>
    </row>
    <row r="362" spans="1:12" x14ac:dyDescent="0.5">
      <c r="A362" s="7"/>
      <c r="B362" s="7"/>
      <c r="C362" s="8"/>
      <c r="D362" s="9"/>
      <c r="E362" s="8"/>
      <c r="F362" s="9"/>
      <c r="G362" s="9"/>
      <c r="H362" s="3" t="str">
        <f t="shared" si="25"/>
        <v/>
      </c>
      <c r="I362" s="14" t="str">
        <f t="shared" si="26"/>
        <v/>
      </c>
      <c r="J362" s="2" t="str">
        <f t="shared" si="29"/>
        <v/>
      </c>
      <c r="K362" s="5" t="str">
        <f t="shared" si="27"/>
        <v/>
      </c>
      <c r="L362" s="3" t="str">
        <f t="shared" si="28"/>
        <v/>
      </c>
    </row>
    <row r="363" spans="1:12" x14ac:dyDescent="0.5">
      <c r="A363" s="7"/>
      <c r="B363" s="7"/>
      <c r="C363" s="8"/>
      <c r="D363" s="9"/>
      <c r="E363" s="8"/>
      <c r="F363" s="9"/>
      <c r="G363" s="9"/>
      <c r="H363" s="3" t="str">
        <f t="shared" si="25"/>
        <v/>
      </c>
      <c r="I363" s="14" t="str">
        <f t="shared" si="26"/>
        <v/>
      </c>
      <c r="J363" s="2" t="str">
        <f t="shared" si="29"/>
        <v/>
      </c>
      <c r="K363" s="5" t="str">
        <f t="shared" si="27"/>
        <v/>
      </c>
      <c r="L363" s="3" t="str">
        <f t="shared" si="28"/>
        <v/>
      </c>
    </row>
    <row r="364" spans="1:12" x14ac:dyDescent="0.5">
      <c r="A364" s="7"/>
      <c r="B364" s="7"/>
      <c r="C364" s="8"/>
      <c r="D364" s="9"/>
      <c r="E364" s="8"/>
      <c r="F364" s="9"/>
      <c r="G364" s="9"/>
      <c r="H364" s="3" t="str">
        <f t="shared" si="25"/>
        <v/>
      </c>
      <c r="I364" s="14" t="str">
        <f t="shared" si="26"/>
        <v/>
      </c>
      <c r="J364" s="2" t="str">
        <f t="shared" si="29"/>
        <v/>
      </c>
      <c r="K364" s="5" t="str">
        <f t="shared" si="27"/>
        <v/>
      </c>
      <c r="L364" s="3" t="str">
        <f t="shared" si="28"/>
        <v/>
      </c>
    </row>
    <row r="365" spans="1:12" x14ac:dyDescent="0.5">
      <c r="A365" s="7"/>
      <c r="B365" s="7"/>
      <c r="C365" s="8"/>
      <c r="D365" s="9"/>
      <c r="E365" s="8"/>
      <c r="F365" s="9"/>
      <c r="G365" s="9"/>
      <c r="H365" s="3" t="str">
        <f t="shared" si="25"/>
        <v/>
      </c>
      <c r="I365" s="14" t="str">
        <f t="shared" si="26"/>
        <v/>
      </c>
      <c r="J365" s="2" t="str">
        <f t="shared" si="29"/>
        <v/>
      </c>
      <c r="K365" s="5" t="str">
        <f t="shared" si="27"/>
        <v/>
      </c>
      <c r="L365" s="3" t="str">
        <f t="shared" si="28"/>
        <v/>
      </c>
    </row>
    <row r="366" spans="1:12" x14ac:dyDescent="0.5">
      <c r="A366" s="7"/>
      <c r="B366" s="7"/>
      <c r="C366" s="8"/>
      <c r="D366" s="9"/>
      <c r="E366" s="8"/>
      <c r="F366" s="9"/>
      <c r="G366" s="9"/>
      <c r="H366" s="3" t="str">
        <f t="shared" si="25"/>
        <v/>
      </c>
      <c r="I366" s="14" t="str">
        <f t="shared" si="26"/>
        <v/>
      </c>
      <c r="J366" s="2" t="str">
        <f t="shared" si="29"/>
        <v/>
      </c>
      <c r="K366" s="5" t="str">
        <f t="shared" si="27"/>
        <v/>
      </c>
      <c r="L366" s="3" t="str">
        <f t="shared" si="28"/>
        <v/>
      </c>
    </row>
    <row r="367" spans="1:12" x14ac:dyDescent="0.5">
      <c r="A367" s="7"/>
      <c r="B367" s="7"/>
      <c r="C367" s="8"/>
      <c r="D367" s="9"/>
      <c r="E367" s="8"/>
      <c r="F367" s="9"/>
      <c r="G367" s="9"/>
      <c r="H367" s="3" t="str">
        <f t="shared" si="25"/>
        <v/>
      </c>
      <c r="I367" s="14" t="str">
        <f t="shared" si="26"/>
        <v/>
      </c>
      <c r="J367" s="2" t="str">
        <f t="shared" si="29"/>
        <v/>
      </c>
      <c r="K367" s="5" t="str">
        <f t="shared" si="27"/>
        <v/>
      </c>
      <c r="L367" s="3" t="str">
        <f t="shared" si="28"/>
        <v/>
      </c>
    </row>
    <row r="368" spans="1:12" x14ac:dyDescent="0.5">
      <c r="A368" s="7"/>
      <c r="B368" s="7"/>
      <c r="C368" s="8"/>
      <c r="D368" s="9"/>
      <c r="E368" s="8"/>
      <c r="F368" s="9"/>
      <c r="G368" s="9"/>
      <c r="H368" s="3" t="str">
        <f t="shared" si="25"/>
        <v/>
      </c>
      <c r="I368" s="14" t="str">
        <f t="shared" si="26"/>
        <v/>
      </c>
      <c r="J368" s="2" t="str">
        <f t="shared" si="29"/>
        <v/>
      </c>
      <c r="K368" s="5" t="str">
        <f t="shared" si="27"/>
        <v/>
      </c>
      <c r="L368" s="3" t="str">
        <f t="shared" si="28"/>
        <v/>
      </c>
    </row>
    <row r="369" spans="1:12" x14ac:dyDescent="0.5">
      <c r="A369" s="7"/>
      <c r="B369" s="7"/>
      <c r="C369" s="8"/>
      <c r="D369" s="9"/>
      <c r="E369" s="8"/>
      <c r="F369" s="9"/>
      <c r="G369" s="9"/>
      <c r="H369" s="3" t="str">
        <f t="shared" si="25"/>
        <v/>
      </c>
      <c r="I369" s="14" t="str">
        <f t="shared" si="26"/>
        <v/>
      </c>
      <c r="J369" s="2" t="str">
        <f t="shared" si="29"/>
        <v/>
      </c>
      <c r="K369" s="5" t="str">
        <f t="shared" si="27"/>
        <v/>
      </c>
      <c r="L369" s="3" t="str">
        <f t="shared" si="28"/>
        <v/>
      </c>
    </row>
    <row r="370" spans="1:12" x14ac:dyDescent="0.5">
      <c r="A370" s="7"/>
      <c r="B370" s="7"/>
      <c r="C370" s="8"/>
      <c r="D370" s="9"/>
      <c r="E370" s="8"/>
      <c r="F370" s="9"/>
      <c r="G370" s="9"/>
      <c r="H370" s="3" t="str">
        <f t="shared" si="25"/>
        <v/>
      </c>
      <c r="I370" s="14" t="str">
        <f t="shared" si="26"/>
        <v/>
      </c>
      <c r="J370" s="2" t="str">
        <f t="shared" si="29"/>
        <v/>
      </c>
      <c r="K370" s="5" t="str">
        <f t="shared" si="27"/>
        <v/>
      </c>
      <c r="L370" s="3" t="str">
        <f t="shared" si="28"/>
        <v/>
      </c>
    </row>
    <row r="371" spans="1:12" x14ac:dyDescent="0.5">
      <c r="A371" s="7"/>
      <c r="B371" s="7"/>
      <c r="C371" s="8"/>
      <c r="D371" s="9"/>
      <c r="E371" s="8"/>
      <c r="F371" s="9"/>
      <c r="G371" s="9"/>
      <c r="H371" s="3" t="str">
        <f t="shared" si="25"/>
        <v/>
      </c>
      <c r="I371" s="14" t="str">
        <f t="shared" si="26"/>
        <v/>
      </c>
      <c r="J371" s="2" t="str">
        <f t="shared" si="29"/>
        <v/>
      </c>
      <c r="K371" s="5" t="str">
        <f t="shared" si="27"/>
        <v/>
      </c>
      <c r="L371" s="3" t="str">
        <f t="shared" si="28"/>
        <v/>
      </c>
    </row>
    <row r="372" spans="1:12" x14ac:dyDescent="0.5">
      <c r="A372" s="7"/>
      <c r="B372" s="7"/>
      <c r="C372" s="8"/>
      <c r="D372" s="9"/>
      <c r="E372" s="8"/>
      <c r="F372" s="9"/>
      <c r="G372" s="9"/>
      <c r="H372" s="3" t="str">
        <f t="shared" si="25"/>
        <v/>
      </c>
      <c r="I372" s="14" t="str">
        <f t="shared" si="26"/>
        <v/>
      </c>
      <c r="J372" s="2" t="str">
        <f t="shared" si="29"/>
        <v/>
      </c>
      <c r="K372" s="5" t="str">
        <f t="shared" si="27"/>
        <v/>
      </c>
      <c r="L372" s="3" t="str">
        <f t="shared" si="28"/>
        <v/>
      </c>
    </row>
    <row r="373" spans="1:12" x14ac:dyDescent="0.5">
      <c r="A373" s="7"/>
      <c r="B373" s="7"/>
      <c r="C373" s="8"/>
      <c r="D373" s="9"/>
      <c r="E373" s="8"/>
      <c r="F373" s="9"/>
      <c r="G373" s="9"/>
      <c r="H373" s="3" t="str">
        <f t="shared" si="25"/>
        <v/>
      </c>
      <c r="I373" s="14" t="str">
        <f t="shared" si="26"/>
        <v/>
      </c>
      <c r="J373" s="2" t="str">
        <f t="shared" si="29"/>
        <v/>
      </c>
      <c r="K373" s="5" t="str">
        <f t="shared" si="27"/>
        <v/>
      </c>
      <c r="L373" s="3" t="str">
        <f t="shared" si="28"/>
        <v/>
      </c>
    </row>
    <row r="374" spans="1:12" x14ac:dyDescent="0.5">
      <c r="A374" s="7"/>
      <c r="B374" s="7"/>
      <c r="C374" s="8"/>
      <c r="D374" s="9"/>
      <c r="E374" s="8"/>
      <c r="F374" s="9"/>
      <c r="G374" s="9"/>
      <c r="H374" s="3" t="str">
        <f t="shared" si="25"/>
        <v/>
      </c>
      <c r="I374" s="14" t="str">
        <f t="shared" si="26"/>
        <v/>
      </c>
      <c r="J374" s="2" t="str">
        <f t="shared" si="29"/>
        <v/>
      </c>
      <c r="K374" s="5" t="str">
        <f t="shared" si="27"/>
        <v/>
      </c>
      <c r="L374" s="3" t="str">
        <f t="shared" si="28"/>
        <v/>
      </c>
    </row>
    <row r="375" spans="1:12" x14ac:dyDescent="0.5">
      <c r="A375" s="7"/>
      <c r="B375" s="7"/>
      <c r="C375" s="8"/>
      <c r="D375" s="9"/>
      <c r="E375" s="8"/>
      <c r="F375" s="9"/>
      <c r="G375" s="9"/>
      <c r="H375" s="3" t="str">
        <f t="shared" si="25"/>
        <v/>
      </c>
      <c r="I375" s="14" t="str">
        <f t="shared" si="26"/>
        <v/>
      </c>
      <c r="J375" s="2" t="str">
        <f t="shared" si="29"/>
        <v/>
      </c>
      <c r="K375" s="5" t="str">
        <f t="shared" si="27"/>
        <v/>
      </c>
      <c r="L375" s="3" t="str">
        <f t="shared" si="28"/>
        <v/>
      </c>
    </row>
    <row r="376" spans="1:12" x14ac:dyDescent="0.5">
      <c r="A376" s="7"/>
      <c r="B376" s="7"/>
      <c r="C376" s="8"/>
      <c r="D376" s="9"/>
      <c r="E376" s="8"/>
      <c r="F376" s="9"/>
      <c r="G376" s="9"/>
      <c r="H376" s="3" t="str">
        <f t="shared" si="25"/>
        <v/>
      </c>
      <c r="I376" s="14" t="str">
        <f t="shared" si="26"/>
        <v/>
      </c>
      <c r="J376" s="2" t="str">
        <f t="shared" si="29"/>
        <v/>
      </c>
      <c r="K376" s="5" t="str">
        <f t="shared" si="27"/>
        <v/>
      </c>
      <c r="L376" s="3" t="str">
        <f t="shared" si="28"/>
        <v/>
      </c>
    </row>
    <row r="377" spans="1:12" x14ac:dyDescent="0.5">
      <c r="A377" s="7"/>
      <c r="B377" s="7"/>
      <c r="C377" s="8"/>
      <c r="D377" s="9"/>
      <c r="E377" s="8"/>
      <c r="F377" s="9"/>
      <c r="G377" s="9"/>
      <c r="H377" s="3" t="str">
        <f t="shared" si="25"/>
        <v/>
      </c>
      <c r="I377" s="14" t="str">
        <f t="shared" si="26"/>
        <v/>
      </c>
      <c r="J377" s="2" t="str">
        <f t="shared" si="29"/>
        <v/>
      </c>
      <c r="K377" s="5" t="str">
        <f t="shared" si="27"/>
        <v/>
      </c>
      <c r="L377" s="3" t="str">
        <f t="shared" si="28"/>
        <v/>
      </c>
    </row>
    <row r="378" spans="1:12" x14ac:dyDescent="0.5">
      <c r="A378" s="7"/>
      <c r="B378" s="7"/>
      <c r="C378" s="8"/>
      <c r="D378" s="9"/>
      <c r="E378" s="8"/>
      <c r="F378" s="9"/>
      <c r="G378" s="9"/>
      <c r="H378" s="3" t="str">
        <f t="shared" si="25"/>
        <v/>
      </c>
      <c r="I378" s="14" t="str">
        <f t="shared" si="26"/>
        <v/>
      </c>
      <c r="J378" s="2" t="str">
        <f t="shared" si="29"/>
        <v/>
      </c>
      <c r="K378" s="5" t="str">
        <f t="shared" si="27"/>
        <v/>
      </c>
      <c r="L378" s="3" t="str">
        <f t="shared" si="28"/>
        <v/>
      </c>
    </row>
    <row r="379" spans="1:12" x14ac:dyDescent="0.5">
      <c r="A379" s="7"/>
      <c r="B379" s="7"/>
      <c r="C379" s="8"/>
      <c r="D379" s="9"/>
      <c r="E379" s="8"/>
      <c r="F379" s="9"/>
      <c r="G379" s="9"/>
      <c r="H379" s="3" t="str">
        <f t="shared" si="25"/>
        <v/>
      </c>
      <c r="I379" s="14" t="str">
        <f t="shared" si="26"/>
        <v/>
      </c>
      <c r="J379" s="2" t="str">
        <f t="shared" si="29"/>
        <v/>
      </c>
      <c r="K379" s="5" t="str">
        <f t="shared" si="27"/>
        <v/>
      </c>
      <c r="L379" s="3" t="str">
        <f t="shared" si="28"/>
        <v/>
      </c>
    </row>
    <row r="380" spans="1:12" x14ac:dyDescent="0.5">
      <c r="A380" s="7"/>
      <c r="B380" s="7"/>
      <c r="C380" s="8"/>
      <c r="D380" s="9"/>
      <c r="E380" s="8"/>
      <c r="F380" s="9"/>
      <c r="G380" s="9"/>
      <c r="H380" s="3" t="str">
        <f t="shared" si="25"/>
        <v/>
      </c>
      <c r="I380" s="14" t="str">
        <f t="shared" si="26"/>
        <v/>
      </c>
      <c r="J380" s="2" t="str">
        <f t="shared" si="29"/>
        <v/>
      </c>
      <c r="K380" s="5" t="str">
        <f t="shared" si="27"/>
        <v/>
      </c>
      <c r="L380" s="3" t="str">
        <f t="shared" si="28"/>
        <v/>
      </c>
    </row>
    <row r="381" spans="1:12" x14ac:dyDescent="0.5">
      <c r="A381" s="7"/>
      <c r="B381" s="7"/>
      <c r="C381" s="8"/>
      <c r="D381" s="9"/>
      <c r="E381" s="8"/>
      <c r="F381" s="9"/>
      <c r="G381" s="9"/>
      <c r="H381" s="3" t="str">
        <f t="shared" si="25"/>
        <v/>
      </c>
      <c r="I381" s="14" t="str">
        <f t="shared" si="26"/>
        <v/>
      </c>
      <c r="J381" s="2" t="str">
        <f t="shared" si="29"/>
        <v/>
      </c>
      <c r="K381" s="5" t="str">
        <f t="shared" si="27"/>
        <v/>
      </c>
      <c r="L381" s="3" t="str">
        <f t="shared" si="28"/>
        <v/>
      </c>
    </row>
    <row r="382" spans="1:12" x14ac:dyDescent="0.5">
      <c r="A382" s="7"/>
      <c r="B382" s="7"/>
      <c r="C382" s="8"/>
      <c r="D382" s="9"/>
      <c r="E382" s="8"/>
      <c r="F382" s="9"/>
      <c r="G382" s="9"/>
      <c r="H382" s="3" t="str">
        <f t="shared" si="25"/>
        <v/>
      </c>
      <c r="I382" s="14" t="str">
        <f t="shared" si="26"/>
        <v/>
      </c>
      <c r="J382" s="2" t="str">
        <f t="shared" si="29"/>
        <v/>
      </c>
      <c r="K382" s="5" t="str">
        <f t="shared" si="27"/>
        <v/>
      </c>
      <c r="L382" s="3" t="str">
        <f t="shared" si="28"/>
        <v/>
      </c>
    </row>
    <row r="383" spans="1:12" x14ac:dyDescent="0.5">
      <c r="A383" s="7"/>
      <c r="B383" s="7"/>
      <c r="C383" s="8"/>
      <c r="D383" s="9"/>
      <c r="E383" s="8"/>
      <c r="F383" s="9"/>
      <c r="G383" s="9"/>
      <c r="H383" s="3" t="str">
        <f t="shared" si="25"/>
        <v/>
      </c>
      <c r="I383" s="14" t="str">
        <f t="shared" si="26"/>
        <v/>
      </c>
      <c r="J383" s="2" t="str">
        <f t="shared" si="29"/>
        <v/>
      </c>
      <c r="K383" s="5" t="str">
        <f t="shared" si="27"/>
        <v/>
      </c>
      <c r="L383" s="3" t="str">
        <f t="shared" si="28"/>
        <v/>
      </c>
    </row>
    <row r="384" spans="1:12" x14ac:dyDescent="0.5">
      <c r="A384" s="7"/>
      <c r="B384" s="7"/>
      <c r="C384" s="8"/>
      <c r="D384" s="9"/>
      <c r="E384" s="8"/>
      <c r="F384" s="9"/>
      <c r="G384" s="9"/>
      <c r="H384" s="3" t="str">
        <f t="shared" si="25"/>
        <v/>
      </c>
      <c r="I384" s="14" t="str">
        <f t="shared" si="26"/>
        <v/>
      </c>
      <c r="J384" s="2" t="str">
        <f t="shared" si="29"/>
        <v/>
      </c>
      <c r="K384" s="5" t="str">
        <f t="shared" si="27"/>
        <v/>
      </c>
      <c r="L384" s="3" t="str">
        <f t="shared" si="28"/>
        <v/>
      </c>
    </row>
    <row r="385" spans="1:12" x14ac:dyDescent="0.5">
      <c r="A385" s="7"/>
      <c r="B385" s="7"/>
      <c r="C385" s="8"/>
      <c r="D385" s="9"/>
      <c r="E385" s="8"/>
      <c r="F385" s="9"/>
      <c r="G385" s="9"/>
      <c r="H385" s="3" t="str">
        <f t="shared" si="25"/>
        <v/>
      </c>
      <c r="I385" s="14" t="str">
        <f t="shared" si="26"/>
        <v/>
      </c>
      <c r="J385" s="2" t="str">
        <f t="shared" si="29"/>
        <v/>
      </c>
      <c r="K385" s="5" t="str">
        <f t="shared" si="27"/>
        <v/>
      </c>
      <c r="L385" s="3" t="str">
        <f t="shared" si="28"/>
        <v/>
      </c>
    </row>
    <row r="386" spans="1:12" x14ac:dyDescent="0.5">
      <c r="A386" s="7"/>
      <c r="B386" s="7"/>
      <c r="C386" s="8"/>
      <c r="D386" s="9"/>
      <c r="E386" s="8"/>
      <c r="F386" s="9"/>
      <c r="G386" s="9"/>
      <c r="H386" s="3" t="str">
        <f t="shared" si="25"/>
        <v/>
      </c>
      <c r="I386" s="14" t="str">
        <f t="shared" si="26"/>
        <v/>
      </c>
      <c r="J386" s="2" t="str">
        <f t="shared" si="29"/>
        <v/>
      </c>
      <c r="K386" s="5" t="str">
        <f t="shared" si="27"/>
        <v/>
      </c>
      <c r="L386" s="3" t="str">
        <f t="shared" si="28"/>
        <v/>
      </c>
    </row>
    <row r="387" spans="1:12" x14ac:dyDescent="0.5">
      <c r="A387" s="7"/>
      <c r="B387" s="7"/>
      <c r="C387" s="8"/>
      <c r="D387" s="9"/>
      <c r="E387" s="8"/>
      <c r="F387" s="9"/>
      <c r="G387" s="9"/>
      <c r="H387" s="3" t="str">
        <f t="shared" ref="H387:H450" si="30">IF(AND(D387&lt;&gt;"",F387&lt;&gt;""),F387-D387-G387,"")</f>
        <v/>
      </c>
      <c r="I387" s="14" t="str">
        <f t="shared" ref="I387:I450" si="31">IF(E387&lt;&gt;"", YEARFRAC(C387, E387) * 12, "")</f>
        <v/>
      </c>
      <c r="J387" s="2" t="str">
        <f t="shared" si="29"/>
        <v/>
      </c>
      <c r="K387" s="5" t="str">
        <f t="shared" ref="K387:K450" si="32">IF(J387="", "", IF(J387="Long Term", 12.5%,"as per slab"))</f>
        <v/>
      </c>
      <c r="L387" s="3" t="str">
        <f t="shared" ref="L387:L450" si="33">+IFERROR(IF(J387="","",H387*K387),"as per slab")</f>
        <v/>
      </c>
    </row>
    <row r="388" spans="1:12" x14ac:dyDescent="0.5">
      <c r="A388" s="7"/>
      <c r="B388" s="7"/>
      <c r="C388" s="8"/>
      <c r="D388" s="9"/>
      <c r="E388" s="8"/>
      <c r="F388" s="9"/>
      <c r="G388" s="9"/>
      <c r="H388" s="3" t="str">
        <f t="shared" si="30"/>
        <v/>
      </c>
      <c r="I388" s="14" t="str">
        <f t="shared" si="31"/>
        <v/>
      </c>
      <c r="J388" s="2" t="str">
        <f t="shared" ref="J388:J451" si="34">IF(I388="", "", IF(OR(AND(A388="Listed Equity Shares", I388&gt;12), AND(A388="Unlisted Equity Shares", I388&gt;24)), "Long Term", "Short Term"))</f>
        <v/>
      </c>
      <c r="K388" s="5" t="str">
        <f t="shared" si="32"/>
        <v/>
      </c>
      <c r="L388" s="3" t="str">
        <f t="shared" si="33"/>
        <v/>
      </c>
    </row>
    <row r="389" spans="1:12" x14ac:dyDescent="0.5">
      <c r="A389" s="7"/>
      <c r="B389" s="7"/>
      <c r="C389" s="8"/>
      <c r="D389" s="9"/>
      <c r="E389" s="8"/>
      <c r="F389" s="9"/>
      <c r="G389" s="9"/>
      <c r="H389" s="3" t="str">
        <f t="shared" si="30"/>
        <v/>
      </c>
      <c r="I389" s="14" t="str">
        <f t="shared" si="31"/>
        <v/>
      </c>
      <c r="J389" s="2" t="str">
        <f t="shared" si="34"/>
        <v/>
      </c>
      <c r="K389" s="5" t="str">
        <f t="shared" si="32"/>
        <v/>
      </c>
      <c r="L389" s="3" t="str">
        <f t="shared" si="33"/>
        <v/>
      </c>
    </row>
    <row r="390" spans="1:12" x14ac:dyDescent="0.5">
      <c r="A390" s="7"/>
      <c r="B390" s="7"/>
      <c r="C390" s="8"/>
      <c r="D390" s="9"/>
      <c r="E390" s="8"/>
      <c r="F390" s="9"/>
      <c r="G390" s="9"/>
      <c r="H390" s="3" t="str">
        <f t="shared" si="30"/>
        <v/>
      </c>
      <c r="I390" s="14" t="str">
        <f t="shared" si="31"/>
        <v/>
      </c>
      <c r="J390" s="2" t="str">
        <f t="shared" si="34"/>
        <v/>
      </c>
      <c r="K390" s="5" t="str">
        <f t="shared" si="32"/>
        <v/>
      </c>
      <c r="L390" s="3" t="str">
        <f t="shared" si="33"/>
        <v/>
      </c>
    </row>
    <row r="391" spans="1:12" x14ac:dyDescent="0.5">
      <c r="A391" s="7"/>
      <c r="B391" s="7"/>
      <c r="C391" s="8"/>
      <c r="D391" s="9"/>
      <c r="E391" s="8"/>
      <c r="F391" s="9"/>
      <c r="G391" s="9"/>
      <c r="H391" s="3" t="str">
        <f t="shared" si="30"/>
        <v/>
      </c>
      <c r="I391" s="14" t="str">
        <f t="shared" si="31"/>
        <v/>
      </c>
      <c r="J391" s="2" t="str">
        <f t="shared" si="34"/>
        <v/>
      </c>
      <c r="K391" s="5" t="str">
        <f t="shared" si="32"/>
        <v/>
      </c>
      <c r="L391" s="3" t="str">
        <f t="shared" si="33"/>
        <v/>
      </c>
    </row>
    <row r="392" spans="1:12" x14ac:dyDescent="0.5">
      <c r="A392" s="7"/>
      <c r="B392" s="7"/>
      <c r="C392" s="8"/>
      <c r="D392" s="9"/>
      <c r="E392" s="8"/>
      <c r="F392" s="9"/>
      <c r="G392" s="9"/>
      <c r="H392" s="3" t="str">
        <f t="shared" si="30"/>
        <v/>
      </c>
      <c r="I392" s="14" t="str">
        <f t="shared" si="31"/>
        <v/>
      </c>
      <c r="J392" s="2" t="str">
        <f t="shared" si="34"/>
        <v/>
      </c>
      <c r="K392" s="5" t="str">
        <f t="shared" si="32"/>
        <v/>
      </c>
      <c r="L392" s="3" t="str">
        <f t="shared" si="33"/>
        <v/>
      </c>
    </row>
    <row r="393" spans="1:12" x14ac:dyDescent="0.5">
      <c r="A393" s="7"/>
      <c r="B393" s="7"/>
      <c r="C393" s="8"/>
      <c r="D393" s="9"/>
      <c r="E393" s="8"/>
      <c r="F393" s="9"/>
      <c r="G393" s="9"/>
      <c r="H393" s="3" t="str">
        <f t="shared" si="30"/>
        <v/>
      </c>
      <c r="I393" s="14" t="str">
        <f t="shared" si="31"/>
        <v/>
      </c>
      <c r="J393" s="2" t="str">
        <f t="shared" si="34"/>
        <v/>
      </c>
      <c r="K393" s="5" t="str">
        <f t="shared" si="32"/>
        <v/>
      </c>
      <c r="L393" s="3" t="str">
        <f t="shared" si="33"/>
        <v/>
      </c>
    </row>
    <row r="394" spans="1:12" x14ac:dyDescent="0.5">
      <c r="A394" s="7"/>
      <c r="B394" s="7"/>
      <c r="C394" s="8"/>
      <c r="D394" s="9"/>
      <c r="E394" s="8"/>
      <c r="F394" s="9"/>
      <c r="G394" s="9"/>
      <c r="H394" s="3" t="str">
        <f t="shared" si="30"/>
        <v/>
      </c>
      <c r="I394" s="14" t="str">
        <f t="shared" si="31"/>
        <v/>
      </c>
      <c r="J394" s="2" t="str">
        <f t="shared" si="34"/>
        <v/>
      </c>
      <c r="K394" s="5" t="str">
        <f t="shared" si="32"/>
        <v/>
      </c>
      <c r="L394" s="3" t="str">
        <f t="shared" si="33"/>
        <v/>
      </c>
    </row>
    <row r="395" spans="1:12" x14ac:dyDescent="0.5">
      <c r="A395" s="7"/>
      <c r="B395" s="7"/>
      <c r="C395" s="8"/>
      <c r="D395" s="9"/>
      <c r="E395" s="8"/>
      <c r="F395" s="9"/>
      <c r="G395" s="9"/>
      <c r="H395" s="3" t="str">
        <f t="shared" si="30"/>
        <v/>
      </c>
      <c r="I395" s="14" t="str">
        <f t="shared" si="31"/>
        <v/>
      </c>
      <c r="J395" s="2" t="str">
        <f t="shared" si="34"/>
        <v/>
      </c>
      <c r="K395" s="5" t="str">
        <f t="shared" si="32"/>
        <v/>
      </c>
      <c r="L395" s="3" t="str">
        <f t="shared" si="33"/>
        <v/>
      </c>
    </row>
    <row r="396" spans="1:12" x14ac:dyDescent="0.5">
      <c r="A396" s="7"/>
      <c r="B396" s="7"/>
      <c r="C396" s="8"/>
      <c r="D396" s="9"/>
      <c r="E396" s="8"/>
      <c r="F396" s="9"/>
      <c r="G396" s="9"/>
      <c r="H396" s="3" t="str">
        <f t="shared" si="30"/>
        <v/>
      </c>
      <c r="I396" s="14" t="str">
        <f t="shared" si="31"/>
        <v/>
      </c>
      <c r="J396" s="2" t="str">
        <f t="shared" si="34"/>
        <v/>
      </c>
      <c r="K396" s="5" t="str">
        <f t="shared" si="32"/>
        <v/>
      </c>
      <c r="L396" s="3" t="str">
        <f t="shared" si="33"/>
        <v/>
      </c>
    </row>
    <row r="397" spans="1:12" x14ac:dyDescent="0.5">
      <c r="A397" s="7"/>
      <c r="B397" s="7"/>
      <c r="C397" s="8"/>
      <c r="D397" s="9"/>
      <c r="E397" s="8"/>
      <c r="F397" s="9"/>
      <c r="G397" s="9"/>
      <c r="H397" s="3" t="str">
        <f t="shared" si="30"/>
        <v/>
      </c>
      <c r="I397" s="14" t="str">
        <f t="shared" si="31"/>
        <v/>
      </c>
      <c r="J397" s="2" t="str">
        <f t="shared" si="34"/>
        <v/>
      </c>
      <c r="K397" s="5" t="str">
        <f t="shared" si="32"/>
        <v/>
      </c>
      <c r="L397" s="3" t="str">
        <f t="shared" si="33"/>
        <v/>
      </c>
    </row>
    <row r="398" spans="1:12" x14ac:dyDescent="0.5">
      <c r="A398" s="7"/>
      <c r="B398" s="7"/>
      <c r="C398" s="8"/>
      <c r="D398" s="9"/>
      <c r="E398" s="8"/>
      <c r="F398" s="9"/>
      <c r="G398" s="9"/>
      <c r="H398" s="3" t="str">
        <f t="shared" si="30"/>
        <v/>
      </c>
      <c r="I398" s="14" t="str">
        <f t="shared" si="31"/>
        <v/>
      </c>
      <c r="J398" s="2" t="str">
        <f t="shared" si="34"/>
        <v/>
      </c>
      <c r="K398" s="5" t="str">
        <f t="shared" si="32"/>
        <v/>
      </c>
      <c r="L398" s="3" t="str">
        <f t="shared" si="33"/>
        <v/>
      </c>
    </row>
    <row r="399" spans="1:12" x14ac:dyDescent="0.5">
      <c r="A399" s="7"/>
      <c r="B399" s="7"/>
      <c r="C399" s="8"/>
      <c r="D399" s="9"/>
      <c r="E399" s="8"/>
      <c r="F399" s="9"/>
      <c r="G399" s="9"/>
      <c r="H399" s="3" t="str">
        <f t="shared" si="30"/>
        <v/>
      </c>
      <c r="I399" s="14" t="str">
        <f t="shared" si="31"/>
        <v/>
      </c>
      <c r="J399" s="2" t="str">
        <f t="shared" si="34"/>
        <v/>
      </c>
      <c r="K399" s="5" t="str">
        <f t="shared" si="32"/>
        <v/>
      </c>
      <c r="L399" s="3" t="str">
        <f t="shared" si="33"/>
        <v/>
      </c>
    </row>
    <row r="400" spans="1:12" x14ac:dyDescent="0.5">
      <c r="A400" s="7"/>
      <c r="B400" s="7"/>
      <c r="C400" s="8"/>
      <c r="D400" s="9"/>
      <c r="E400" s="8"/>
      <c r="F400" s="9"/>
      <c r="G400" s="9"/>
      <c r="H400" s="3" t="str">
        <f t="shared" si="30"/>
        <v/>
      </c>
      <c r="I400" s="14" t="str">
        <f t="shared" si="31"/>
        <v/>
      </c>
      <c r="J400" s="2" t="str">
        <f t="shared" si="34"/>
        <v/>
      </c>
      <c r="K400" s="5" t="str">
        <f t="shared" si="32"/>
        <v/>
      </c>
      <c r="L400" s="3" t="str">
        <f t="shared" si="33"/>
        <v/>
      </c>
    </row>
    <row r="401" spans="1:12" x14ac:dyDescent="0.5">
      <c r="A401" s="7"/>
      <c r="B401" s="7"/>
      <c r="C401" s="8"/>
      <c r="D401" s="9"/>
      <c r="E401" s="8"/>
      <c r="F401" s="9"/>
      <c r="G401" s="9"/>
      <c r="H401" s="3" t="str">
        <f t="shared" si="30"/>
        <v/>
      </c>
      <c r="I401" s="14" t="str">
        <f t="shared" si="31"/>
        <v/>
      </c>
      <c r="J401" s="2" t="str">
        <f t="shared" si="34"/>
        <v/>
      </c>
      <c r="K401" s="5" t="str">
        <f t="shared" si="32"/>
        <v/>
      </c>
      <c r="L401" s="3" t="str">
        <f t="shared" si="33"/>
        <v/>
      </c>
    </row>
    <row r="402" spans="1:12" x14ac:dyDescent="0.5">
      <c r="A402" s="7"/>
      <c r="B402" s="7"/>
      <c r="C402" s="8"/>
      <c r="D402" s="9"/>
      <c r="E402" s="8"/>
      <c r="F402" s="9"/>
      <c r="G402" s="9"/>
      <c r="H402" s="3" t="str">
        <f t="shared" si="30"/>
        <v/>
      </c>
      <c r="I402" s="14" t="str">
        <f t="shared" si="31"/>
        <v/>
      </c>
      <c r="J402" s="2" t="str">
        <f t="shared" si="34"/>
        <v/>
      </c>
      <c r="K402" s="5" t="str">
        <f t="shared" si="32"/>
        <v/>
      </c>
      <c r="L402" s="3" t="str">
        <f t="shared" si="33"/>
        <v/>
      </c>
    </row>
    <row r="403" spans="1:12" x14ac:dyDescent="0.5">
      <c r="A403" s="7"/>
      <c r="B403" s="7"/>
      <c r="C403" s="8"/>
      <c r="D403" s="9"/>
      <c r="E403" s="8"/>
      <c r="F403" s="9"/>
      <c r="G403" s="9"/>
      <c r="H403" s="3" t="str">
        <f t="shared" si="30"/>
        <v/>
      </c>
      <c r="I403" s="14" t="str">
        <f t="shared" si="31"/>
        <v/>
      </c>
      <c r="J403" s="2" t="str">
        <f t="shared" si="34"/>
        <v/>
      </c>
      <c r="K403" s="5" t="str">
        <f t="shared" si="32"/>
        <v/>
      </c>
      <c r="L403" s="3" t="str">
        <f t="shared" si="33"/>
        <v/>
      </c>
    </row>
    <row r="404" spans="1:12" x14ac:dyDescent="0.5">
      <c r="A404" s="7"/>
      <c r="B404" s="7"/>
      <c r="C404" s="8"/>
      <c r="D404" s="9"/>
      <c r="E404" s="8"/>
      <c r="F404" s="9"/>
      <c r="G404" s="9"/>
      <c r="H404" s="3" t="str">
        <f t="shared" si="30"/>
        <v/>
      </c>
      <c r="I404" s="14" t="str">
        <f t="shared" si="31"/>
        <v/>
      </c>
      <c r="J404" s="2" t="str">
        <f t="shared" si="34"/>
        <v/>
      </c>
      <c r="K404" s="5" t="str">
        <f t="shared" si="32"/>
        <v/>
      </c>
      <c r="L404" s="3" t="str">
        <f t="shared" si="33"/>
        <v/>
      </c>
    </row>
    <row r="405" spans="1:12" x14ac:dyDescent="0.5">
      <c r="A405" s="7"/>
      <c r="B405" s="7"/>
      <c r="C405" s="8"/>
      <c r="D405" s="9"/>
      <c r="E405" s="8"/>
      <c r="F405" s="9"/>
      <c r="G405" s="9"/>
      <c r="H405" s="3" t="str">
        <f t="shared" si="30"/>
        <v/>
      </c>
      <c r="I405" s="14" t="str">
        <f t="shared" si="31"/>
        <v/>
      </c>
      <c r="J405" s="2" t="str">
        <f t="shared" si="34"/>
        <v/>
      </c>
      <c r="K405" s="5" t="str">
        <f t="shared" si="32"/>
        <v/>
      </c>
      <c r="L405" s="3" t="str">
        <f t="shared" si="33"/>
        <v/>
      </c>
    </row>
    <row r="406" spans="1:12" x14ac:dyDescent="0.5">
      <c r="A406" s="7"/>
      <c r="B406" s="7"/>
      <c r="C406" s="8"/>
      <c r="D406" s="9"/>
      <c r="E406" s="8"/>
      <c r="F406" s="9"/>
      <c r="G406" s="9"/>
      <c r="H406" s="3" t="str">
        <f t="shared" si="30"/>
        <v/>
      </c>
      <c r="I406" s="14" t="str">
        <f t="shared" si="31"/>
        <v/>
      </c>
      <c r="J406" s="2" t="str">
        <f t="shared" si="34"/>
        <v/>
      </c>
      <c r="K406" s="5" t="str">
        <f t="shared" si="32"/>
        <v/>
      </c>
      <c r="L406" s="3" t="str">
        <f t="shared" si="33"/>
        <v/>
      </c>
    </row>
    <row r="407" spans="1:12" x14ac:dyDescent="0.5">
      <c r="A407" s="7"/>
      <c r="B407" s="7"/>
      <c r="C407" s="8"/>
      <c r="D407" s="9"/>
      <c r="E407" s="8"/>
      <c r="F407" s="9"/>
      <c r="G407" s="9"/>
      <c r="H407" s="3" t="str">
        <f t="shared" si="30"/>
        <v/>
      </c>
      <c r="I407" s="14" t="str">
        <f t="shared" si="31"/>
        <v/>
      </c>
      <c r="J407" s="2" t="str">
        <f t="shared" si="34"/>
        <v/>
      </c>
      <c r="K407" s="5" t="str">
        <f t="shared" si="32"/>
        <v/>
      </c>
      <c r="L407" s="3" t="str">
        <f t="shared" si="33"/>
        <v/>
      </c>
    </row>
    <row r="408" spans="1:12" x14ac:dyDescent="0.5">
      <c r="A408" s="7"/>
      <c r="B408" s="7"/>
      <c r="C408" s="8"/>
      <c r="D408" s="9"/>
      <c r="E408" s="8"/>
      <c r="F408" s="9"/>
      <c r="G408" s="9"/>
      <c r="H408" s="3" t="str">
        <f t="shared" si="30"/>
        <v/>
      </c>
      <c r="I408" s="14" t="str">
        <f t="shared" si="31"/>
        <v/>
      </c>
      <c r="J408" s="2" t="str">
        <f t="shared" si="34"/>
        <v/>
      </c>
      <c r="K408" s="5" t="str">
        <f t="shared" si="32"/>
        <v/>
      </c>
      <c r="L408" s="3" t="str">
        <f t="shared" si="33"/>
        <v/>
      </c>
    </row>
    <row r="409" spans="1:12" x14ac:dyDescent="0.5">
      <c r="A409" s="7"/>
      <c r="B409" s="7"/>
      <c r="C409" s="8"/>
      <c r="D409" s="9"/>
      <c r="E409" s="8"/>
      <c r="F409" s="9"/>
      <c r="G409" s="9"/>
      <c r="H409" s="3" t="str">
        <f t="shared" si="30"/>
        <v/>
      </c>
      <c r="I409" s="14" t="str">
        <f t="shared" si="31"/>
        <v/>
      </c>
      <c r="J409" s="2" t="str">
        <f t="shared" si="34"/>
        <v/>
      </c>
      <c r="K409" s="5" t="str">
        <f t="shared" si="32"/>
        <v/>
      </c>
      <c r="L409" s="3" t="str">
        <f t="shared" si="33"/>
        <v/>
      </c>
    </row>
    <row r="410" spans="1:12" x14ac:dyDescent="0.5">
      <c r="A410" s="7"/>
      <c r="B410" s="7"/>
      <c r="C410" s="8"/>
      <c r="D410" s="9"/>
      <c r="E410" s="8"/>
      <c r="F410" s="9"/>
      <c r="G410" s="9"/>
      <c r="H410" s="3" t="str">
        <f t="shared" si="30"/>
        <v/>
      </c>
      <c r="I410" s="14" t="str">
        <f t="shared" si="31"/>
        <v/>
      </c>
      <c r="J410" s="2" t="str">
        <f t="shared" si="34"/>
        <v/>
      </c>
      <c r="K410" s="5" t="str">
        <f t="shared" si="32"/>
        <v/>
      </c>
      <c r="L410" s="3" t="str">
        <f t="shared" si="33"/>
        <v/>
      </c>
    </row>
    <row r="411" spans="1:12" x14ac:dyDescent="0.5">
      <c r="A411" s="7"/>
      <c r="B411" s="7"/>
      <c r="C411" s="8"/>
      <c r="D411" s="9"/>
      <c r="E411" s="8"/>
      <c r="F411" s="9"/>
      <c r="G411" s="9"/>
      <c r="H411" s="3" t="str">
        <f t="shared" si="30"/>
        <v/>
      </c>
      <c r="I411" s="14" t="str">
        <f t="shared" si="31"/>
        <v/>
      </c>
      <c r="J411" s="2" t="str">
        <f t="shared" si="34"/>
        <v/>
      </c>
      <c r="K411" s="5" t="str">
        <f t="shared" si="32"/>
        <v/>
      </c>
      <c r="L411" s="3" t="str">
        <f t="shared" si="33"/>
        <v/>
      </c>
    </row>
    <row r="412" spans="1:12" x14ac:dyDescent="0.5">
      <c r="A412" s="7"/>
      <c r="B412" s="7"/>
      <c r="C412" s="8"/>
      <c r="D412" s="9"/>
      <c r="E412" s="8"/>
      <c r="F412" s="9"/>
      <c r="G412" s="9"/>
      <c r="H412" s="3" t="str">
        <f t="shared" si="30"/>
        <v/>
      </c>
      <c r="I412" s="14" t="str">
        <f t="shared" si="31"/>
        <v/>
      </c>
      <c r="J412" s="2" t="str">
        <f t="shared" si="34"/>
        <v/>
      </c>
      <c r="K412" s="5" t="str">
        <f t="shared" si="32"/>
        <v/>
      </c>
      <c r="L412" s="3" t="str">
        <f t="shared" si="33"/>
        <v/>
      </c>
    </row>
    <row r="413" spans="1:12" x14ac:dyDescent="0.5">
      <c r="A413" s="7"/>
      <c r="B413" s="7"/>
      <c r="C413" s="8"/>
      <c r="D413" s="9"/>
      <c r="E413" s="8"/>
      <c r="F413" s="9"/>
      <c r="G413" s="9"/>
      <c r="H413" s="3" t="str">
        <f t="shared" si="30"/>
        <v/>
      </c>
      <c r="I413" s="14" t="str">
        <f t="shared" si="31"/>
        <v/>
      </c>
      <c r="J413" s="2" t="str">
        <f t="shared" si="34"/>
        <v/>
      </c>
      <c r="K413" s="5" t="str">
        <f t="shared" si="32"/>
        <v/>
      </c>
      <c r="L413" s="3" t="str">
        <f t="shared" si="33"/>
        <v/>
      </c>
    </row>
    <row r="414" spans="1:12" x14ac:dyDescent="0.5">
      <c r="A414" s="7"/>
      <c r="B414" s="7"/>
      <c r="C414" s="8"/>
      <c r="D414" s="9"/>
      <c r="E414" s="8"/>
      <c r="F414" s="9"/>
      <c r="G414" s="9"/>
      <c r="H414" s="3" t="str">
        <f t="shared" si="30"/>
        <v/>
      </c>
      <c r="I414" s="14" t="str">
        <f t="shared" si="31"/>
        <v/>
      </c>
      <c r="J414" s="2" t="str">
        <f t="shared" si="34"/>
        <v/>
      </c>
      <c r="K414" s="5" t="str">
        <f t="shared" si="32"/>
        <v/>
      </c>
      <c r="L414" s="3" t="str">
        <f t="shared" si="33"/>
        <v/>
      </c>
    </row>
    <row r="415" spans="1:12" x14ac:dyDescent="0.5">
      <c r="A415" s="7"/>
      <c r="B415" s="7"/>
      <c r="C415" s="8"/>
      <c r="D415" s="9"/>
      <c r="E415" s="8"/>
      <c r="F415" s="9"/>
      <c r="G415" s="9"/>
      <c r="H415" s="3" t="str">
        <f t="shared" si="30"/>
        <v/>
      </c>
      <c r="I415" s="14" t="str">
        <f t="shared" si="31"/>
        <v/>
      </c>
      <c r="J415" s="2" t="str">
        <f t="shared" si="34"/>
        <v/>
      </c>
      <c r="K415" s="5" t="str">
        <f t="shared" si="32"/>
        <v/>
      </c>
      <c r="L415" s="3" t="str">
        <f t="shared" si="33"/>
        <v/>
      </c>
    </row>
    <row r="416" spans="1:12" x14ac:dyDescent="0.5">
      <c r="A416" s="7"/>
      <c r="B416" s="7"/>
      <c r="C416" s="8"/>
      <c r="D416" s="9"/>
      <c r="E416" s="8"/>
      <c r="F416" s="9"/>
      <c r="G416" s="9"/>
      <c r="H416" s="3" t="str">
        <f t="shared" si="30"/>
        <v/>
      </c>
      <c r="I416" s="14" t="str">
        <f t="shared" si="31"/>
        <v/>
      </c>
      <c r="J416" s="2" t="str">
        <f t="shared" si="34"/>
        <v/>
      </c>
      <c r="K416" s="5" t="str">
        <f t="shared" si="32"/>
        <v/>
      </c>
      <c r="L416" s="3" t="str">
        <f t="shared" si="33"/>
        <v/>
      </c>
    </row>
    <row r="417" spans="1:12" x14ac:dyDescent="0.5">
      <c r="A417" s="7"/>
      <c r="B417" s="7"/>
      <c r="C417" s="8"/>
      <c r="D417" s="9"/>
      <c r="E417" s="8"/>
      <c r="F417" s="9"/>
      <c r="G417" s="9"/>
      <c r="H417" s="3" t="str">
        <f t="shared" si="30"/>
        <v/>
      </c>
      <c r="I417" s="14" t="str">
        <f t="shared" si="31"/>
        <v/>
      </c>
      <c r="J417" s="2" t="str">
        <f t="shared" si="34"/>
        <v/>
      </c>
      <c r="K417" s="5" t="str">
        <f t="shared" si="32"/>
        <v/>
      </c>
      <c r="L417" s="3" t="str">
        <f t="shared" si="33"/>
        <v/>
      </c>
    </row>
    <row r="418" spans="1:12" x14ac:dyDescent="0.5">
      <c r="A418" s="7"/>
      <c r="B418" s="7"/>
      <c r="C418" s="8"/>
      <c r="D418" s="9"/>
      <c r="E418" s="8"/>
      <c r="F418" s="9"/>
      <c r="G418" s="9"/>
      <c r="H418" s="3" t="str">
        <f t="shared" si="30"/>
        <v/>
      </c>
      <c r="I418" s="14" t="str">
        <f t="shared" si="31"/>
        <v/>
      </c>
      <c r="J418" s="2" t="str">
        <f t="shared" si="34"/>
        <v/>
      </c>
      <c r="K418" s="5" t="str">
        <f t="shared" si="32"/>
        <v/>
      </c>
      <c r="L418" s="3" t="str">
        <f t="shared" si="33"/>
        <v/>
      </c>
    </row>
    <row r="419" spans="1:12" x14ac:dyDescent="0.5">
      <c r="A419" s="7"/>
      <c r="B419" s="7"/>
      <c r="C419" s="8"/>
      <c r="D419" s="9"/>
      <c r="E419" s="8"/>
      <c r="F419" s="9"/>
      <c r="G419" s="9"/>
      <c r="H419" s="3" t="str">
        <f t="shared" si="30"/>
        <v/>
      </c>
      <c r="I419" s="14" t="str">
        <f t="shared" si="31"/>
        <v/>
      </c>
      <c r="J419" s="2" t="str">
        <f t="shared" si="34"/>
        <v/>
      </c>
      <c r="K419" s="5" t="str">
        <f t="shared" si="32"/>
        <v/>
      </c>
      <c r="L419" s="3" t="str">
        <f t="shared" si="33"/>
        <v/>
      </c>
    </row>
    <row r="420" spans="1:12" x14ac:dyDescent="0.5">
      <c r="A420" s="7"/>
      <c r="B420" s="7"/>
      <c r="C420" s="8"/>
      <c r="D420" s="9"/>
      <c r="E420" s="8"/>
      <c r="F420" s="9"/>
      <c r="G420" s="9"/>
      <c r="H420" s="3" t="str">
        <f t="shared" si="30"/>
        <v/>
      </c>
      <c r="I420" s="14" t="str">
        <f t="shared" si="31"/>
        <v/>
      </c>
      <c r="J420" s="2" t="str">
        <f t="shared" si="34"/>
        <v/>
      </c>
      <c r="K420" s="5" t="str">
        <f t="shared" si="32"/>
        <v/>
      </c>
      <c r="L420" s="3" t="str">
        <f t="shared" si="33"/>
        <v/>
      </c>
    </row>
    <row r="421" spans="1:12" x14ac:dyDescent="0.5">
      <c r="A421" s="7"/>
      <c r="B421" s="7"/>
      <c r="C421" s="8"/>
      <c r="D421" s="9"/>
      <c r="E421" s="8"/>
      <c r="F421" s="9"/>
      <c r="G421" s="9"/>
      <c r="H421" s="3" t="str">
        <f t="shared" si="30"/>
        <v/>
      </c>
      <c r="I421" s="14" t="str">
        <f t="shared" si="31"/>
        <v/>
      </c>
      <c r="J421" s="2" t="str">
        <f t="shared" si="34"/>
        <v/>
      </c>
      <c r="K421" s="5" t="str">
        <f t="shared" si="32"/>
        <v/>
      </c>
      <c r="L421" s="3" t="str">
        <f t="shared" si="33"/>
        <v/>
      </c>
    </row>
    <row r="422" spans="1:12" x14ac:dyDescent="0.5">
      <c r="A422" s="7"/>
      <c r="B422" s="7"/>
      <c r="C422" s="8"/>
      <c r="D422" s="9"/>
      <c r="E422" s="8"/>
      <c r="F422" s="9"/>
      <c r="G422" s="9"/>
      <c r="H422" s="3" t="str">
        <f t="shared" si="30"/>
        <v/>
      </c>
      <c r="I422" s="14" t="str">
        <f t="shared" si="31"/>
        <v/>
      </c>
      <c r="J422" s="2" t="str">
        <f t="shared" si="34"/>
        <v/>
      </c>
      <c r="K422" s="5" t="str">
        <f t="shared" si="32"/>
        <v/>
      </c>
      <c r="L422" s="3" t="str">
        <f t="shared" si="33"/>
        <v/>
      </c>
    </row>
    <row r="423" spans="1:12" x14ac:dyDescent="0.5">
      <c r="A423" s="7"/>
      <c r="B423" s="7"/>
      <c r="C423" s="8"/>
      <c r="D423" s="9"/>
      <c r="E423" s="8"/>
      <c r="F423" s="9"/>
      <c r="G423" s="9"/>
      <c r="H423" s="3" t="str">
        <f t="shared" si="30"/>
        <v/>
      </c>
      <c r="I423" s="14" t="str">
        <f t="shared" si="31"/>
        <v/>
      </c>
      <c r="J423" s="2" t="str">
        <f t="shared" si="34"/>
        <v/>
      </c>
      <c r="K423" s="5" t="str">
        <f t="shared" si="32"/>
        <v/>
      </c>
      <c r="L423" s="3" t="str">
        <f t="shared" si="33"/>
        <v/>
      </c>
    </row>
    <row r="424" spans="1:12" x14ac:dyDescent="0.5">
      <c r="A424" s="7"/>
      <c r="B424" s="7"/>
      <c r="C424" s="8"/>
      <c r="D424" s="9"/>
      <c r="E424" s="8"/>
      <c r="F424" s="9"/>
      <c r="G424" s="9"/>
      <c r="H424" s="3" t="str">
        <f t="shared" si="30"/>
        <v/>
      </c>
      <c r="I424" s="14" t="str">
        <f t="shared" si="31"/>
        <v/>
      </c>
      <c r="J424" s="2" t="str">
        <f t="shared" si="34"/>
        <v/>
      </c>
      <c r="K424" s="5" t="str">
        <f t="shared" si="32"/>
        <v/>
      </c>
      <c r="L424" s="3" t="str">
        <f t="shared" si="33"/>
        <v/>
      </c>
    </row>
    <row r="425" spans="1:12" x14ac:dyDescent="0.5">
      <c r="A425" s="7"/>
      <c r="B425" s="7"/>
      <c r="C425" s="8"/>
      <c r="D425" s="9"/>
      <c r="E425" s="8"/>
      <c r="F425" s="9"/>
      <c r="G425" s="9"/>
      <c r="H425" s="3" t="str">
        <f t="shared" si="30"/>
        <v/>
      </c>
      <c r="I425" s="14" t="str">
        <f t="shared" si="31"/>
        <v/>
      </c>
      <c r="J425" s="2" t="str">
        <f t="shared" si="34"/>
        <v/>
      </c>
      <c r="K425" s="5" t="str">
        <f t="shared" si="32"/>
        <v/>
      </c>
      <c r="L425" s="3" t="str">
        <f t="shared" si="33"/>
        <v/>
      </c>
    </row>
    <row r="426" spans="1:12" x14ac:dyDescent="0.5">
      <c r="A426" s="7"/>
      <c r="B426" s="7"/>
      <c r="C426" s="8"/>
      <c r="D426" s="9"/>
      <c r="E426" s="8"/>
      <c r="F426" s="9"/>
      <c r="G426" s="9"/>
      <c r="H426" s="3" t="str">
        <f t="shared" si="30"/>
        <v/>
      </c>
      <c r="I426" s="14" t="str">
        <f t="shared" si="31"/>
        <v/>
      </c>
      <c r="J426" s="2" t="str">
        <f t="shared" si="34"/>
        <v/>
      </c>
      <c r="K426" s="5" t="str">
        <f t="shared" si="32"/>
        <v/>
      </c>
      <c r="L426" s="3" t="str">
        <f t="shared" si="33"/>
        <v/>
      </c>
    </row>
    <row r="427" spans="1:12" x14ac:dyDescent="0.5">
      <c r="A427" s="7"/>
      <c r="B427" s="7"/>
      <c r="C427" s="8"/>
      <c r="D427" s="9"/>
      <c r="E427" s="8"/>
      <c r="F427" s="9"/>
      <c r="G427" s="9"/>
      <c r="H427" s="3" t="str">
        <f t="shared" si="30"/>
        <v/>
      </c>
      <c r="I427" s="14" t="str">
        <f t="shared" si="31"/>
        <v/>
      </c>
      <c r="J427" s="2" t="str">
        <f t="shared" si="34"/>
        <v/>
      </c>
      <c r="K427" s="5" t="str">
        <f t="shared" si="32"/>
        <v/>
      </c>
      <c r="L427" s="3" t="str">
        <f t="shared" si="33"/>
        <v/>
      </c>
    </row>
    <row r="428" spans="1:12" x14ac:dyDescent="0.5">
      <c r="A428" s="7"/>
      <c r="B428" s="7"/>
      <c r="C428" s="8"/>
      <c r="D428" s="9"/>
      <c r="E428" s="8"/>
      <c r="F428" s="9"/>
      <c r="G428" s="9"/>
      <c r="H428" s="3" t="str">
        <f t="shared" si="30"/>
        <v/>
      </c>
      <c r="I428" s="14" t="str">
        <f t="shared" si="31"/>
        <v/>
      </c>
      <c r="J428" s="2" t="str">
        <f t="shared" si="34"/>
        <v/>
      </c>
      <c r="K428" s="5" t="str">
        <f t="shared" si="32"/>
        <v/>
      </c>
      <c r="L428" s="3" t="str">
        <f t="shared" si="33"/>
        <v/>
      </c>
    </row>
    <row r="429" spans="1:12" x14ac:dyDescent="0.5">
      <c r="A429" s="7"/>
      <c r="B429" s="7"/>
      <c r="C429" s="8"/>
      <c r="D429" s="9"/>
      <c r="E429" s="8"/>
      <c r="F429" s="9"/>
      <c r="G429" s="9"/>
      <c r="H429" s="3" t="str">
        <f t="shared" si="30"/>
        <v/>
      </c>
      <c r="I429" s="14" t="str">
        <f t="shared" si="31"/>
        <v/>
      </c>
      <c r="J429" s="2" t="str">
        <f t="shared" si="34"/>
        <v/>
      </c>
      <c r="K429" s="5" t="str">
        <f t="shared" si="32"/>
        <v/>
      </c>
      <c r="L429" s="3" t="str">
        <f t="shared" si="33"/>
        <v/>
      </c>
    </row>
    <row r="430" spans="1:12" x14ac:dyDescent="0.5">
      <c r="A430" s="7"/>
      <c r="B430" s="7"/>
      <c r="C430" s="8"/>
      <c r="D430" s="9"/>
      <c r="E430" s="8"/>
      <c r="F430" s="9"/>
      <c r="G430" s="9"/>
      <c r="H430" s="3" t="str">
        <f t="shared" si="30"/>
        <v/>
      </c>
      <c r="I430" s="14" t="str">
        <f t="shared" si="31"/>
        <v/>
      </c>
      <c r="J430" s="2" t="str">
        <f t="shared" si="34"/>
        <v/>
      </c>
      <c r="K430" s="5" t="str">
        <f t="shared" si="32"/>
        <v/>
      </c>
      <c r="L430" s="3" t="str">
        <f t="shared" si="33"/>
        <v/>
      </c>
    </row>
    <row r="431" spans="1:12" x14ac:dyDescent="0.5">
      <c r="A431" s="7"/>
      <c r="B431" s="7"/>
      <c r="C431" s="8"/>
      <c r="D431" s="9"/>
      <c r="E431" s="8"/>
      <c r="F431" s="9"/>
      <c r="G431" s="9"/>
      <c r="H431" s="3" t="str">
        <f t="shared" si="30"/>
        <v/>
      </c>
      <c r="I431" s="14" t="str">
        <f t="shared" si="31"/>
        <v/>
      </c>
      <c r="J431" s="2" t="str">
        <f t="shared" si="34"/>
        <v/>
      </c>
      <c r="K431" s="5" t="str">
        <f t="shared" si="32"/>
        <v/>
      </c>
      <c r="L431" s="3" t="str">
        <f t="shared" si="33"/>
        <v/>
      </c>
    </row>
    <row r="432" spans="1:12" x14ac:dyDescent="0.5">
      <c r="A432" s="7"/>
      <c r="B432" s="7"/>
      <c r="C432" s="8"/>
      <c r="D432" s="9"/>
      <c r="E432" s="8"/>
      <c r="F432" s="9"/>
      <c r="G432" s="9"/>
      <c r="H432" s="3" t="str">
        <f t="shared" si="30"/>
        <v/>
      </c>
      <c r="I432" s="14" t="str">
        <f t="shared" si="31"/>
        <v/>
      </c>
      <c r="J432" s="2" t="str">
        <f t="shared" si="34"/>
        <v/>
      </c>
      <c r="K432" s="5" t="str">
        <f t="shared" si="32"/>
        <v/>
      </c>
      <c r="L432" s="3" t="str">
        <f t="shared" si="33"/>
        <v/>
      </c>
    </row>
    <row r="433" spans="1:12" x14ac:dyDescent="0.5">
      <c r="A433" s="7"/>
      <c r="B433" s="7"/>
      <c r="C433" s="8"/>
      <c r="D433" s="9"/>
      <c r="E433" s="8"/>
      <c r="F433" s="9"/>
      <c r="G433" s="9"/>
      <c r="H433" s="3" t="str">
        <f t="shared" si="30"/>
        <v/>
      </c>
      <c r="I433" s="14" t="str">
        <f t="shared" si="31"/>
        <v/>
      </c>
      <c r="J433" s="2" t="str">
        <f t="shared" si="34"/>
        <v/>
      </c>
      <c r="K433" s="5" t="str">
        <f t="shared" si="32"/>
        <v/>
      </c>
      <c r="L433" s="3" t="str">
        <f t="shared" si="33"/>
        <v/>
      </c>
    </row>
    <row r="434" spans="1:12" x14ac:dyDescent="0.5">
      <c r="A434" s="7"/>
      <c r="B434" s="7"/>
      <c r="C434" s="8"/>
      <c r="D434" s="9"/>
      <c r="E434" s="8"/>
      <c r="F434" s="9"/>
      <c r="G434" s="9"/>
      <c r="H434" s="3" t="str">
        <f t="shared" si="30"/>
        <v/>
      </c>
      <c r="I434" s="14" t="str">
        <f t="shared" si="31"/>
        <v/>
      </c>
      <c r="J434" s="2" t="str">
        <f t="shared" si="34"/>
        <v/>
      </c>
      <c r="K434" s="5" t="str">
        <f t="shared" si="32"/>
        <v/>
      </c>
      <c r="L434" s="3" t="str">
        <f t="shared" si="33"/>
        <v/>
      </c>
    </row>
    <row r="435" spans="1:12" x14ac:dyDescent="0.5">
      <c r="A435" s="7"/>
      <c r="B435" s="7"/>
      <c r="C435" s="8"/>
      <c r="D435" s="9"/>
      <c r="E435" s="8"/>
      <c r="F435" s="9"/>
      <c r="G435" s="9"/>
      <c r="H435" s="3" t="str">
        <f t="shared" si="30"/>
        <v/>
      </c>
      <c r="I435" s="14" t="str">
        <f t="shared" si="31"/>
        <v/>
      </c>
      <c r="J435" s="2" t="str">
        <f t="shared" si="34"/>
        <v/>
      </c>
      <c r="K435" s="5" t="str">
        <f t="shared" si="32"/>
        <v/>
      </c>
      <c r="L435" s="3" t="str">
        <f t="shared" si="33"/>
        <v/>
      </c>
    </row>
    <row r="436" spans="1:12" x14ac:dyDescent="0.5">
      <c r="A436" s="7"/>
      <c r="B436" s="7"/>
      <c r="C436" s="8"/>
      <c r="D436" s="9"/>
      <c r="E436" s="8"/>
      <c r="F436" s="9"/>
      <c r="G436" s="9"/>
      <c r="H436" s="3" t="str">
        <f t="shared" si="30"/>
        <v/>
      </c>
      <c r="I436" s="14" t="str">
        <f t="shared" si="31"/>
        <v/>
      </c>
      <c r="J436" s="2" t="str">
        <f t="shared" si="34"/>
        <v/>
      </c>
      <c r="K436" s="5" t="str">
        <f t="shared" si="32"/>
        <v/>
      </c>
      <c r="L436" s="3" t="str">
        <f t="shared" si="33"/>
        <v/>
      </c>
    </row>
    <row r="437" spans="1:12" x14ac:dyDescent="0.5">
      <c r="A437" s="7"/>
      <c r="B437" s="7"/>
      <c r="C437" s="8"/>
      <c r="D437" s="9"/>
      <c r="E437" s="8"/>
      <c r="F437" s="9"/>
      <c r="G437" s="9"/>
      <c r="H437" s="3" t="str">
        <f t="shared" si="30"/>
        <v/>
      </c>
      <c r="I437" s="14" t="str">
        <f t="shared" si="31"/>
        <v/>
      </c>
      <c r="J437" s="2" t="str">
        <f t="shared" si="34"/>
        <v/>
      </c>
      <c r="K437" s="5" t="str">
        <f t="shared" si="32"/>
        <v/>
      </c>
      <c r="L437" s="3" t="str">
        <f t="shared" si="33"/>
        <v/>
      </c>
    </row>
    <row r="438" spans="1:12" x14ac:dyDescent="0.5">
      <c r="A438" s="7"/>
      <c r="B438" s="7"/>
      <c r="C438" s="8"/>
      <c r="D438" s="9"/>
      <c r="E438" s="8"/>
      <c r="F438" s="9"/>
      <c r="G438" s="9"/>
      <c r="H438" s="3" t="str">
        <f t="shared" si="30"/>
        <v/>
      </c>
      <c r="I438" s="14" t="str">
        <f t="shared" si="31"/>
        <v/>
      </c>
      <c r="J438" s="2" t="str">
        <f t="shared" si="34"/>
        <v/>
      </c>
      <c r="K438" s="5" t="str">
        <f t="shared" si="32"/>
        <v/>
      </c>
      <c r="L438" s="3" t="str">
        <f t="shared" si="33"/>
        <v/>
      </c>
    </row>
    <row r="439" spans="1:12" x14ac:dyDescent="0.5">
      <c r="A439" s="7"/>
      <c r="B439" s="7"/>
      <c r="C439" s="8"/>
      <c r="D439" s="9"/>
      <c r="E439" s="8"/>
      <c r="F439" s="9"/>
      <c r="G439" s="9"/>
      <c r="H439" s="3" t="str">
        <f t="shared" si="30"/>
        <v/>
      </c>
      <c r="I439" s="14" t="str">
        <f t="shared" si="31"/>
        <v/>
      </c>
      <c r="J439" s="2" t="str">
        <f t="shared" si="34"/>
        <v/>
      </c>
      <c r="K439" s="5" t="str">
        <f t="shared" si="32"/>
        <v/>
      </c>
      <c r="L439" s="3" t="str">
        <f t="shared" si="33"/>
        <v/>
      </c>
    </row>
    <row r="440" spans="1:12" x14ac:dyDescent="0.5">
      <c r="A440" s="7"/>
      <c r="B440" s="7"/>
      <c r="C440" s="8"/>
      <c r="D440" s="9"/>
      <c r="E440" s="8"/>
      <c r="F440" s="9"/>
      <c r="G440" s="9"/>
      <c r="H440" s="3" t="str">
        <f t="shared" si="30"/>
        <v/>
      </c>
      <c r="I440" s="14" t="str">
        <f t="shared" si="31"/>
        <v/>
      </c>
      <c r="J440" s="2" t="str">
        <f t="shared" si="34"/>
        <v/>
      </c>
      <c r="K440" s="5" t="str">
        <f t="shared" si="32"/>
        <v/>
      </c>
      <c r="L440" s="3" t="str">
        <f t="shared" si="33"/>
        <v/>
      </c>
    </row>
    <row r="441" spans="1:12" x14ac:dyDescent="0.5">
      <c r="A441" s="7"/>
      <c r="B441" s="7"/>
      <c r="C441" s="8"/>
      <c r="D441" s="9"/>
      <c r="E441" s="8"/>
      <c r="F441" s="9"/>
      <c r="G441" s="9"/>
      <c r="H441" s="3" t="str">
        <f t="shared" si="30"/>
        <v/>
      </c>
      <c r="I441" s="14" t="str">
        <f t="shared" si="31"/>
        <v/>
      </c>
      <c r="J441" s="2" t="str">
        <f t="shared" si="34"/>
        <v/>
      </c>
      <c r="K441" s="5" t="str">
        <f t="shared" si="32"/>
        <v/>
      </c>
      <c r="L441" s="3" t="str">
        <f t="shared" si="33"/>
        <v/>
      </c>
    </row>
    <row r="442" spans="1:12" x14ac:dyDescent="0.5">
      <c r="A442" s="7"/>
      <c r="B442" s="7"/>
      <c r="C442" s="8"/>
      <c r="D442" s="9"/>
      <c r="E442" s="8"/>
      <c r="F442" s="9"/>
      <c r="G442" s="9"/>
      <c r="H442" s="3" t="str">
        <f t="shared" si="30"/>
        <v/>
      </c>
      <c r="I442" s="14" t="str">
        <f t="shared" si="31"/>
        <v/>
      </c>
      <c r="J442" s="2" t="str">
        <f t="shared" si="34"/>
        <v/>
      </c>
      <c r="K442" s="5" t="str">
        <f t="shared" si="32"/>
        <v/>
      </c>
      <c r="L442" s="3" t="str">
        <f t="shared" si="33"/>
        <v/>
      </c>
    </row>
    <row r="443" spans="1:12" x14ac:dyDescent="0.5">
      <c r="A443" s="7"/>
      <c r="B443" s="7"/>
      <c r="C443" s="8"/>
      <c r="D443" s="9"/>
      <c r="E443" s="8"/>
      <c r="F443" s="9"/>
      <c r="G443" s="9"/>
      <c r="H443" s="3" t="str">
        <f t="shared" si="30"/>
        <v/>
      </c>
      <c r="I443" s="14" t="str">
        <f t="shared" si="31"/>
        <v/>
      </c>
      <c r="J443" s="2" t="str">
        <f t="shared" si="34"/>
        <v/>
      </c>
      <c r="K443" s="5" t="str">
        <f t="shared" si="32"/>
        <v/>
      </c>
      <c r="L443" s="3" t="str">
        <f t="shared" si="33"/>
        <v/>
      </c>
    </row>
    <row r="444" spans="1:12" x14ac:dyDescent="0.5">
      <c r="A444" s="7"/>
      <c r="B444" s="7"/>
      <c r="C444" s="8"/>
      <c r="D444" s="9"/>
      <c r="E444" s="8"/>
      <c r="F444" s="9"/>
      <c r="G444" s="9"/>
      <c r="H444" s="3" t="str">
        <f t="shared" si="30"/>
        <v/>
      </c>
      <c r="I444" s="14" t="str">
        <f t="shared" si="31"/>
        <v/>
      </c>
      <c r="J444" s="2" t="str">
        <f t="shared" si="34"/>
        <v/>
      </c>
      <c r="K444" s="5" t="str">
        <f t="shared" si="32"/>
        <v/>
      </c>
      <c r="L444" s="3" t="str">
        <f t="shared" si="33"/>
        <v/>
      </c>
    </row>
    <row r="445" spans="1:12" x14ac:dyDescent="0.5">
      <c r="A445" s="7"/>
      <c r="B445" s="7"/>
      <c r="C445" s="8"/>
      <c r="D445" s="9"/>
      <c r="E445" s="8"/>
      <c r="F445" s="9"/>
      <c r="G445" s="9"/>
      <c r="H445" s="3" t="str">
        <f t="shared" si="30"/>
        <v/>
      </c>
      <c r="I445" s="14" t="str">
        <f t="shared" si="31"/>
        <v/>
      </c>
      <c r="J445" s="2" t="str">
        <f t="shared" si="34"/>
        <v/>
      </c>
      <c r="K445" s="5" t="str">
        <f t="shared" si="32"/>
        <v/>
      </c>
      <c r="L445" s="3" t="str">
        <f t="shared" si="33"/>
        <v/>
      </c>
    </row>
    <row r="446" spans="1:12" x14ac:dyDescent="0.5">
      <c r="A446" s="7"/>
      <c r="B446" s="7"/>
      <c r="C446" s="8"/>
      <c r="D446" s="9"/>
      <c r="E446" s="8"/>
      <c r="F446" s="9"/>
      <c r="G446" s="9"/>
      <c r="H446" s="3" t="str">
        <f t="shared" si="30"/>
        <v/>
      </c>
      <c r="I446" s="14" t="str">
        <f t="shared" si="31"/>
        <v/>
      </c>
      <c r="J446" s="2" t="str">
        <f t="shared" si="34"/>
        <v/>
      </c>
      <c r="K446" s="5" t="str">
        <f t="shared" si="32"/>
        <v/>
      </c>
      <c r="L446" s="3" t="str">
        <f t="shared" si="33"/>
        <v/>
      </c>
    </row>
    <row r="447" spans="1:12" x14ac:dyDescent="0.5">
      <c r="A447" s="7"/>
      <c r="B447" s="7"/>
      <c r="C447" s="8"/>
      <c r="D447" s="9"/>
      <c r="E447" s="8"/>
      <c r="F447" s="9"/>
      <c r="G447" s="9"/>
      <c r="H447" s="3" t="str">
        <f t="shared" si="30"/>
        <v/>
      </c>
      <c r="I447" s="14" t="str">
        <f t="shared" si="31"/>
        <v/>
      </c>
      <c r="J447" s="2" t="str">
        <f t="shared" si="34"/>
        <v/>
      </c>
      <c r="K447" s="5" t="str">
        <f t="shared" si="32"/>
        <v/>
      </c>
      <c r="L447" s="3" t="str">
        <f t="shared" si="33"/>
        <v/>
      </c>
    </row>
    <row r="448" spans="1:12" x14ac:dyDescent="0.5">
      <c r="A448" s="7"/>
      <c r="B448" s="7"/>
      <c r="C448" s="8"/>
      <c r="D448" s="9"/>
      <c r="E448" s="8"/>
      <c r="F448" s="9"/>
      <c r="G448" s="9"/>
      <c r="H448" s="3" t="str">
        <f t="shared" si="30"/>
        <v/>
      </c>
      <c r="I448" s="14" t="str">
        <f t="shared" si="31"/>
        <v/>
      </c>
      <c r="J448" s="2" t="str">
        <f t="shared" si="34"/>
        <v/>
      </c>
      <c r="K448" s="5" t="str">
        <f t="shared" si="32"/>
        <v/>
      </c>
      <c r="L448" s="3" t="str">
        <f t="shared" si="33"/>
        <v/>
      </c>
    </row>
    <row r="449" spans="1:12" x14ac:dyDescent="0.5">
      <c r="A449" s="7"/>
      <c r="B449" s="7"/>
      <c r="C449" s="8"/>
      <c r="D449" s="9"/>
      <c r="E449" s="8"/>
      <c r="F449" s="9"/>
      <c r="G449" s="9"/>
      <c r="H449" s="3" t="str">
        <f t="shared" si="30"/>
        <v/>
      </c>
      <c r="I449" s="14" t="str">
        <f t="shared" si="31"/>
        <v/>
      </c>
      <c r="J449" s="2" t="str">
        <f t="shared" si="34"/>
        <v/>
      </c>
      <c r="K449" s="5" t="str">
        <f t="shared" si="32"/>
        <v/>
      </c>
      <c r="L449" s="3" t="str">
        <f t="shared" si="33"/>
        <v/>
      </c>
    </row>
    <row r="450" spans="1:12" x14ac:dyDescent="0.5">
      <c r="A450" s="7"/>
      <c r="B450" s="7"/>
      <c r="C450" s="8"/>
      <c r="D450" s="9"/>
      <c r="E450" s="8"/>
      <c r="F450" s="9"/>
      <c r="G450" s="9"/>
      <c r="H450" s="3" t="str">
        <f t="shared" si="30"/>
        <v/>
      </c>
      <c r="I450" s="14" t="str">
        <f t="shared" si="31"/>
        <v/>
      </c>
      <c r="J450" s="2" t="str">
        <f t="shared" si="34"/>
        <v/>
      </c>
      <c r="K450" s="5" t="str">
        <f t="shared" si="32"/>
        <v/>
      </c>
      <c r="L450" s="3" t="str">
        <f t="shared" si="33"/>
        <v/>
      </c>
    </row>
    <row r="451" spans="1:12" x14ac:dyDescent="0.5">
      <c r="A451" s="7"/>
      <c r="B451" s="7"/>
      <c r="C451" s="8"/>
      <c r="D451" s="9"/>
      <c r="E451" s="8"/>
      <c r="F451" s="9"/>
      <c r="G451" s="9"/>
      <c r="H451" s="3" t="str">
        <f t="shared" ref="H451:H514" si="35">IF(AND(D451&lt;&gt;"",F451&lt;&gt;""),F451-D451-G451,"")</f>
        <v/>
      </c>
      <c r="I451" s="14" t="str">
        <f t="shared" ref="I451:I514" si="36">IF(E451&lt;&gt;"", YEARFRAC(C451, E451) * 12, "")</f>
        <v/>
      </c>
      <c r="J451" s="2" t="str">
        <f t="shared" si="34"/>
        <v/>
      </c>
      <c r="K451" s="5" t="str">
        <f t="shared" ref="K451:K514" si="37">IF(J451="", "", IF(J451="Long Term", 12.5%,"as per slab"))</f>
        <v/>
      </c>
      <c r="L451" s="3" t="str">
        <f t="shared" ref="L451:L514" si="38">+IFERROR(IF(J451="","",H451*K451),"as per slab")</f>
        <v/>
      </c>
    </row>
    <row r="452" spans="1:12" x14ac:dyDescent="0.5">
      <c r="A452" s="7"/>
      <c r="B452" s="7"/>
      <c r="C452" s="8"/>
      <c r="D452" s="9"/>
      <c r="E452" s="8"/>
      <c r="F452" s="9"/>
      <c r="G452" s="9"/>
      <c r="H452" s="3" t="str">
        <f t="shared" si="35"/>
        <v/>
      </c>
      <c r="I452" s="14" t="str">
        <f t="shared" si="36"/>
        <v/>
      </c>
      <c r="J452" s="2" t="str">
        <f t="shared" ref="J452:J515" si="39">IF(I452="", "", IF(OR(AND(A452="Listed Equity Shares", I452&gt;12), AND(A452="Unlisted Equity Shares", I452&gt;24)), "Long Term", "Short Term"))</f>
        <v/>
      </c>
      <c r="K452" s="5" t="str">
        <f t="shared" si="37"/>
        <v/>
      </c>
      <c r="L452" s="3" t="str">
        <f t="shared" si="38"/>
        <v/>
      </c>
    </row>
    <row r="453" spans="1:12" x14ac:dyDescent="0.5">
      <c r="A453" s="7"/>
      <c r="B453" s="7"/>
      <c r="C453" s="8"/>
      <c r="D453" s="9"/>
      <c r="E453" s="8"/>
      <c r="F453" s="9"/>
      <c r="G453" s="9"/>
      <c r="H453" s="3" t="str">
        <f t="shared" si="35"/>
        <v/>
      </c>
      <c r="I453" s="14" t="str">
        <f t="shared" si="36"/>
        <v/>
      </c>
      <c r="J453" s="2" t="str">
        <f t="shared" si="39"/>
        <v/>
      </c>
      <c r="K453" s="5" t="str">
        <f t="shared" si="37"/>
        <v/>
      </c>
      <c r="L453" s="3" t="str">
        <f t="shared" si="38"/>
        <v/>
      </c>
    </row>
    <row r="454" spans="1:12" x14ac:dyDescent="0.5">
      <c r="A454" s="7"/>
      <c r="B454" s="7"/>
      <c r="C454" s="8"/>
      <c r="D454" s="9"/>
      <c r="E454" s="8"/>
      <c r="F454" s="9"/>
      <c r="G454" s="9"/>
      <c r="H454" s="3" t="str">
        <f t="shared" si="35"/>
        <v/>
      </c>
      <c r="I454" s="14" t="str">
        <f t="shared" si="36"/>
        <v/>
      </c>
      <c r="J454" s="2" t="str">
        <f t="shared" si="39"/>
        <v/>
      </c>
      <c r="K454" s="5" t="str">
        <f t="shared" si="37"/>
        <v/>
      </c>
      <c r="L454" s="3" t="str">
        <f t="shared" si="38"/>
        <v/>
      </c>
    </row>
    <row r="455" spans="1:12" x14ac:dyDescent="0.5">
      <c r="A455" s="7"/>
      <c r="B455" s="7"/>
      <c r="C455" s="8"/>
      <c r="D455" s="9"/>
      <c r="E455" s="8"/>
      <c r="F455" s="9"/>
      <c r="G455" s="9"/>
      <c r="H455" s="3" t="str">
        <f t="shared" si="35"/>
        <v/>
      </c>
      <c r="I455" s="14" t="str">
        <f t="shared" si="36"/>
        <v/>
      </c>
      <c r="J455" s="2" t="str">
        <f t="shared" si="39"/>
        <v/>
      </c>
      <c r="K455" s="5" t="str">
        <f t="shared" si="37"/>
        <v/>
      </c>
      <c r="L455" s="3" t="str">
        <f t="shared" si="38"/>
        <v/>
      </c>
    </row>
    <row r="456" spans="1:12" x14ac:dyDescent="0.5">
      <c r="A456" s="7"/>
      <c r="B456" s="7"/>
      <c r="C456" s="8"/>
      <c r="D456" s="9"/>
      <c r="E456" s="8"/>
      <c r="F456" s="9"/>
      <c r="G456" s="9"/>
      <c r="H456" s="3" t="str">
        <f t="shared" si="35"/>
        <v/>
      </c>
      <c r="I456" s="14" t="str">
        <f t="shared" si="36"/>
        <v/>
      </c>
      <c r="J456" s="2" t="str">
        <f t="shared" si="39"/>
        <v/>
      </c>
      <c r="K456" s="5" t="str">
        <f t="shared" si="37"/>
        <v/>
      </c>
      <c r="L456" s="3" t="str">
        <f t="shared" si="38"/>
        <v/>
      </c>
    </row>
    <row r="457" spans="1:12" x14ac:dyDescent="0.5">
      <c r="A457" s="7"/>
      <c r="B457" s="7"/>
      <c r="C457" s="8"/>
      <c r="D457" s="9"/>
      <c r="E457" s="8"/>
      <c r="F457" s="9"/>
      <c r="G457" s="9"/>
      <c r="H457" s="3" t="str">
        <f t="shared" si="35"/>
        <v/>
      </c>
      <c r="I457" s="14" t="str">
        <f t="shared" si="36"/>
        <v/>
      </c>
      <c r="J457" s="2" t="str">
        <f t="shared" si="39"/>
        <v/>
      </c>
      <c r="K457" s="5" t="str">
        <f t="shared" si="37"/>
        <v/>
      </c>
      <c r="L457" s="3" t="str">
        <f t="shared" si="38"/>
        <v/>
      </c>
    </row>
    <row r="458" spans="1:12" x14ac:dyDescent="0.5">
      <c r="A458" s="7"/>
      <c r="B458" s="7"/>
      <c r="C458" s="8"/>
      <c r="D458" s="9"/>
      <c r="E458" s="8"/>
      <c r="F458" s="9"/>
      <c r="G458" s="9"/>
      <c r="H458" s="3" t="str">
        <f t="shared" si="35"/>
        <v/>
      </c>
      <c r="I458" s="14" t="str">
        <f t="shared" si="36"/>
        <v/>
      </c>
      <c r="J458" s="2" t="str">
        <f t="shared" si="39"/>
        <v/>
      </c>
      <c r="K458" s="5" t="str">
        <f t="shared" si="37"/>
        <v/>
      </c>
      <c r="L458" s="3" t="str">
        <f t="shared" si="38"/>
        <v/>
      </c>
    </row>
    <row r="459" spans="1:12" x14ac:dyDescent="0.5">
      <c r="A459" s="7"/>
      <c r="B459" s="7"/>
      <c r="C459" s="8"/>
      <c r="D459" s="9"/>
      <c r="E459" s="8"/>
      <c r="F459" s="9"/>
      <c r="G459" s="9"/>
      <c r="H459" s="3" t="str">
        <f t="shared" si="35"/>
        <v/>
      </c>
      <c r="I459" s="14" t="str">
        <f t="shared" si="36"/>
        <v/>
      </c>
      <c r="J459" s="2" t="str">
        <f t="shared" si="39"/>
        <v/>
      </c>
      <c r="K459" s="5" t="str">
        <f t="shared" si="37"/>
        <v/>
      </c>
      <c r="L459" s="3" t="str">
        <f t="shared" si="38"/>
        <v/>
      </c>
    </row>
    <row r="460" spans="1:12" x14ac:dyDescent="0.5">
      <c r="A460" s="7"/>
      <c r="B460" s="7"/>
      <c r="C460" s="8"/>
      <c r="D460" s="9"/>
      <c r="E460" s="8"/>
      <c r="F460" s="9"/>
      <c r="G460" s="9"/>
      <c r="H460" s="3" t="str">
        <f t="shared" si="35"/>
        <v/>
      </c>
      <c r="I460" s="14" t="str">
        <f t="shared" si="36"/>
        <v/>
      </c>
      <c r="J460" s="2" t="str">
        <f t="shared" si="39"/>
        <v/>
      </c>
      <c r="K460" s="5" t="str">
        <f t="shared" si="37"/>
        <v/>
      </c>
      <c r="L460" s="3" t="str">
        <f t="shared" si="38"/>
        <v/>
      </c>
    </row>
    <row r="461" spans="1:12" x14ac:dyDescent="0.5">
      <c r="A461" s="7"/>
      <c r="B461" s="7"/>
      <c r="C461" s="8"/>
      <c r="D461" s="9"/>
      <c r="E461" s="8"/>
      <c r="F461" s="9"/>
      <c r="G461" s="9"/>
      <c r="H461" s="3" t="str">
        <f t="shared" si="35"/>
        <v/>
      </c>
      <c r="I461" s="14" t="str">
        <f t="shared" si="36"/>
        <v/>
      </c>
      <c r="J461" s="2" t="str">
        <f t="shared" si="39"/>
        <v/>
      </c>
      <c r="K461" s="5" t="str">
        <f t="shared" si="37"/>
        <v/>
      </c>
      <c r="L461" s="3" t="str">
        <f t="shared" si="38"/>
        <v/>
      </c>
    </row>
    <row r="462" spans="1:12" x14ac:dyDescent="0.5">
      <c r="A462" s="7"/>
      <c r="B462" s="7"/>
      <c r="C462" s="8"/>
      <c r="D462" s="9"/>
      <c r="E462" s="8"/>
      <c r="F462" s="9"/>
      <c r="G462" s="9"/>
      <c r="H462" s="3" t="str">
        <f t="shared" si="35"/>
        <v/>
      </c>
      <c r="I462" s="14" t="str">
        <f t="shared" si="36"/>
        <v/>
      </c>
      <c r="J462" s="2" t="str">
        <f t="shared" si="39"/>
        <v/>
      </c>
      <c r="K462" s="5" t="str">
        <f t="shared" si="37"/>
        <v/>
      </c>
      <c r="L462" s="3" t="str">
        <f t="shared" si="38"/>
        <v/>
      </c>
    </row>
    <row r="463" spans="1:12" x14ac:dyDescent="0.5">
      <c r="A463" s="7"/>
      <c r="B463" s="7"/>
      <c r="C463" s="8"/>
      <c r="D463" s="9"/>
      <c r="E463" s="8"/>
      <c r="F463" s="9"/>
      <c r="G463" s="9"/>
      <c r="H463" s="3" t="str">
        <f t="shared" si="35"/>
        <v/>
      </c>
      <c r="I463" s="14" t="str">
        <f t="shared" si="36"/>
        <v/>
      </c>
      <c r="J463" s="2" t="str">
        <f t="shared" si="39"/>
        <v/>
      </c>
      <c r="K463" s="5" t="str">
        <f t="shared" si="37"/>
        <v/>
      </c>
      <c r="L463" s="3" t="str">
        <f t="shared" si="38"/>
        <v/>
      </c>
    </row>
    <row r="464" spans="1:12" x14ac:dyDescent="0.5">
      <c r="A464" s="7"/>
      <c r="B464" s="7"/>
      <c r="C464" s="8"/>
      <c r="D464" s="9"/>
      <c r="E464" s="8"/>
      <c r="F464" s="9"/>
      <c r="G464" s="9"/>
      <c r="H464" s="3" t="str">
        <f t="shared" si="35"/>
        <v/>
      </c>
      <c r="I464" s="14" t="str">
        <f t="shared" si="36"/>
        <v/>
      </c>
      <c r="J464" s="2" t="str">
        <f t="shared" si="39"/>
        <v/>
      </c>
      <c r="K464" s="5" t="str">
        <f t="shared" si="37"/>
        <v/>
      </c>
      <c r="L464" s="3" t="str">
        <f t="shared" si="38"/>
        <v/>
      </c>
    </row>
    <row r="465" spans="1:12" x14ac:dyDescent="0.5">
      <c r="A465" s="7"/>
      <c r="B465" s="7"/>
      <c r="C465" s="8"/>
      <c r="D465" s="9"/>
      <c r="E465" s="8"/>
      <c r="F465" s="9"/>
      <c r="G465" s="9"/>
      <c r="H465" s="3" t="str">
        <f t="shared" si="35"/>
        <v/>
      </c>
      <c r="I465" s="14" t="str">
        <f t="shared" si="36"/>
        <v/>
      </c>
      <c r="J465" s="2" t="str">
        <f t="shared" si="39"/>
        <v/>
      </c>
      <c r="K465" s="5" t="str">
        <f t="shared" si="37"/>
        <v/>
      </c>
      <c r="L465" s="3" t="str">
        <f t="shared" si="38"/>
        <v/>
      </c>
    </row>
    <row r="466" spans="1:12" x14ac:dyDescent="0.5">
      <c r="A466" s="7"/>
      <c r="B466" s="7"/>
      <c r="C466" s="8"/>
      <c r="D466" s="9"/>
      <c r="E466" s="8"/>
      <c r="F466" s="9"/>
      <c r="G466" s="9"/>
      <c r="H466" s="3" t="str">
        <f t="shared" si="35"/>
        <v/>
      </c>
      <c r="I466" s="14" t="str">
        <f t="shared" si="36"/>
        <v/>
      </c>
      <c r="J466" s="2" t="str">
        <f t="shared" si="39"/>
        <v/>
      </c>
      <c r="K466" s="5" t="str">
        <f t="shared" si="37"/>
        <v/>
      </c>
      <c r="L466" s="3" t="str">
        <f t="shared" si="38"/>
        <v/>
      </c>
    </row>
    <row r="467" spans="1:12" x14ac:dyDescent="0.5">
      <c r="A467" s="7"/>
      <c r="B467" s="7"/>
      <c r="C467" s="8"/>
      <c r="D467" s="9"/>
      <c r="E467" s="8"/>
      <c r="F467" s="9"/>
      <c r="G467" s="9"/>
      <c r="H467" s="3" t="str">
        <f t="shared" si="35"/>
        <v/>
      </c>
      <c r="I467" s="14" t="str">
        <f t="shared" si="36"/>
        <v/>
      </c>
      <c r="J467" s="2" t="str">
        <f t="shared" si="39"/>
        <v/>
      </c>
      <c r="K467" s="5" t="str">
        <f t="shared" si="37"/>
        <v/>
      </c>
      <c r="L467" s="3" t="str">
        <f t="shared" si="38"/>
        <v/>
      </c>
    </row>
    <row r="468" spans="1:12" x14ac:dyDescent="0.5">
      <c r="A468" s="7"/>
      <c r="B468" s="7"/>
      <c r="C468" s="8"/>
      <c r="D468" s="9"/>
      <c r="E468" s="8"/>
      <c r="F468" s="9"/>
      <c r="G468" s="9"/>
      <c r="H468" s="3" t="str">
        <f t="shared" si="35"/>
        <v/>
      </c>
      <c r="I468" s="14" t="str">
        <f t="shared" si="36"/>
        <v/>
      </c>
      <c r="J468" s="2" t="str">
        <f t="shared" si="39"/>
        <v/>
      </c>
      <c r="K468" s="5" t="str">
        <f t="shared" si="37"/>
        <v/>
      </c>
      <c r="L468" s="3" t="str">
        <f t="shared" si="38"/>
        <v/>
      </c>
    </row>
    <row r="469" spans="1:12" x14ac:dyDescent="0.5">
      <c r="A469" s="7"/>
      <c r="B469" s="7"/>
      <c r="C469" s="8"/>
      <c r="D469" s="9"/>
      <c r="E469" s="8"/>
      <c r="F469" s="9"/>
      <c r="G469" s="9"/>
      <c r="H469" s="3" t="str">
        <f t="shared" si="35"/>
        <v/>
      </c>
      <c r="I469" s="14" t="str">
        <f t="shared" si="36"/>
        <v/>
      </c>
      <c r="J469" s="2" t="str">
        <f t="shared" si="39"/>
        <v/>
      </c>
      <c r="K469" s="5" t="str">
        <f t="shared" si="37"/>
        <v/>
      </c>
      <c r="L469" s="3" t="str">
        <f t="shared" si="38"/>
        <v/>
      </c>
    </row>
    <row r="470" spans="1:12" x14ac:dyDescent="0.5">
      <c r="A470" s="7"/>
      <c r="B470" s="7"/>
      <c r="C470" s="8"/>
      <c r="D470" s="9"/>
      <c r="E470" s="8"/>
      <c r="F470" s="9"/>
      <c r="G470" s="9"/>
      <c r="H470" s="3" t="str">
        <f t="shared" si="35"/>
        <v/>
      </c>
      <c r="I470" s="14" t="str">
        <f t="shared" si="36"/>
        <v/>
      </c>
      <c r="J470" s="2" t="str">
        <f t="shared" si="39"/>
        <v/>
      </c>
      <c r="K470" s="5" t="str">
        <f t="shared" si="37"/>
        <v/>
      </c>
      <c r="L470" s="3" t="str">
        <f t="shared" si="38"/>
        <v/>
      </c>
    </row>
    <row r="471" spans="1:12" x14ac:dyDescent="0.5">
      <c r="A471" s="7"/>
      <c r="B471" s="7"/>
      <c r="C471" s="8"/>
      <c r="D471" s="9"/>
      <c r="E471" s="8"/>
      <c r="F471" s="9"/>
      <c r="G471" s="9"/>
      <c r="H471" s="3" t="str">
        <f t="shared" si="35"/>
        <v/>
      </c>
      <c r="I471" s="14" t="str">
        <f t="shared" si="36"/>
        <v/>
      </c>
      <c r="J471" s="2" t="str">
        <f t="shared" si="39"/>
        <v/>
      </c>
      <c r="K471" s="5" t="str">
        <f t="shared" si="37"/>
        <v/>
      </c>
      <c r="L471" s="3" t="str">
        <f t="shared" si="38"/>
        <v/>
      </c>
    </row>
    <row r="472" spans="1:12" x14ac:dyDescent="0.5">
      <c r="A472" s="7"/>
      <c r="B472" s="7"/>
      <c r="C472" s="8"/>
      <c r="D472" s="9"/>
      <c r="E472" s="8"/>
      <c r="F472" s="9"/>
      <c r="G472" s="9"/>
      <c r="H472" s="3" t="str">
        <f t="shared" si="35"/>
        <v/>
      </c>
      <c r="I472" s="14" t="str">
        <f t="shared" si="36"/>
        <v/>
      </c>
      <c r="J472" s="2" t="str">
        <f t="shared" si="39"/>
        <v/>
      </c>
      <c r="K472" s="5" t="str">
        <f t="shared" si="37"/>
        <v/>
      </c>
      <c r="L472" s="3" t="str">
        <f t="shared" si="38"/>
        <v/>
      </c>
    </row>
    <row r="473" spans="1:12" x14ac:dyDescent="0.5">
      <c r="A473" s="7"/>
      <c r="B473" s="7"/>
      <c r="C473" s="8"/>
      <c r="D473" s="9"/>
      <c r="E473" s="8"/>
      <c r="F473" s="9"/>
      <c r="G473" s="9"/>
      <c r="H473" s="3" t="str">
        <f t="shared" si="35"/>
        <v/>
      </c>
      <c r="I473" s="14" t="str">
        <f t="shared" si="36"/>
        <v/>
      </c>
      <c r="J473" s="2" t="str">
        <f t="shared" si="39"/>
        <v/>
      </c>
      <c r="K473" s="5" t="str">
        <f t="shared" si="37"/>
        <v/>
      </c>
      <c r="L473" s="3" t="str">
        <f t="shared" si="38"/>
        <v/>
      </c>
    </row>
    <row r="474" spans="1:12" x14ac:dyDescent="0.5">
      <c r="A474" s="7"/>
      <c r="B474" s="7"/>
      <c r="C474" s="8"/>
      <c r="D474" s="9"/>
      <c r="E474" s="8"/>
      <c r="F474" s="9"/>
      <c r="G474" s="9"/>
      <c r="H474" s="3" t="str">
        <f t="shared" si="35"/>
        <v/>
      </c>
      <c r="I474" s="14" t="str">
        <f t="shared" si="36"/>
        <v/>
      </c>
      <c r="J474" s="2" t="str">
        <f t="shared" si="39"/>
        <v/>
      </c>
      <c r="K474" s="5" t="str">
        <f t="shared" si="37"/>
        <v/>
      </c>
      <c r="L474" s="3" t="str">
        <f t="shared" si="38"/>
        <v/>
      </c>
    </row>
    <row r="475" spans="1:12" x14ac:dyDescent="0.5">
      <c r="A475" s="7"/>
      <c r="B475" s="7"/>
      <c r="C475" s="8"/>
      <c r="D475" s="9"/>
      <c r="E475" s="8"/>
      <c r="F475" s="9"/>
      <c r="G475" s="9"/>
      <c r="H475" s="3" t="str">
        <f t="shared" si="35"/>
        <v/>
      </c>
      <c r="I475" s="14" t="str">
        <f t="shared" si="36"/>
        <v/>
      </c>
      <c r="J475" s="2" t="str">
        <f t="shared" si="39"/>
        <v/>
      </c>
      <c r="K475" s="5" t="str">
        <f t="shared" si="37"/>
        <v/>
      </c>
      <c r="L475" s="3" t="str">
        <f t="shared" si="38"/>
        <v/>
      </c>
    </row>
    <row r="476" spans="1:12" x14ac:dyDescent="0.5">
      <c r="A476" s="7"/>
      <c r="B476" s="7"/>
      <c r="C476" s="8"/>
      <c r="D476" s="9"/>
      <c r="E476" s="8"/>
      <c r="F476" s="9"/>
      <c r="G476" s="9"/>
      <c r="H476" s="3" t="str">
        <f t="shared" si="35"/>
        <v/>
      </c>
      <c r="I476" s="14" t="str">
        <f t="shared" si="36"/>
        <v/>
      </c>
      <c r="J476" s="2" t="str">
        <f t="shared" si="39"/>
        <v/>
      </c>
      <c r="K476" s="5" t="str">
        <f t="shared" si="37"/>
        <v/>
      </c>
      <c r="L476" s="3" t="str">
        <f t="shared" si="38"/>
        <v/>
      </c>
    </row>
    <row r="477" spans="1:12" x14ac:dyDescent="0.5">
      <c r="A477" s="7"/>
      <c r="B477" s="7"/>
      <c r="C477" s="8"/>
      <c r="D477" s="9"/>
      <c r="E477" s="8"/>
      <c r="F477" s="9"/>
      <c r="G477" s="9"/>
      <c r="H477" s="3" t="str">
        <f t="shared" si="35"/>
        <v/>
      </c>
      <c r="I477" s="14" t="str">
        <f t="shared" si="36"/>
        <v/>
      </c>
      <c r="J477" s="2" t="str">
        <f t="shared" si="39"/>
        <v/>
      </c>
      <c r="K477" s="5" t="str">
        <f t="shared" si="37"/>
        <v/>
      </c>
      <c r="L477" s="3" t="str">
        <f t="shared" si="38"/>
        <v/>
      </c>
    </row>
    <row r="478" spans="1:12" x14ac:dyDescent="0.5">
      <c r="A478" s="7"/>
      <c r="B478" s="7"/>
      <c r="C478" s="8"/>
      <c r="D478" s="9"/>
      <c r="E478" s="8"/>
      <c r="F478" s="9"/>
      <c r="G478" s="9"/>
      <c r="H478" s="3" t="str">
        <f t="shared" si="35"/>
        <v/>
      </c>
      <c r="I478" s="14" t="str">
        <f t="shared" si="36"/>
        <v/>
      </c>
      <c r="J478" s="2" t="str">
        <f t="shared" si="39"/>
        <v/>
      </c>
      <c r="K478" s="5" t="str">
        <f t="shared" si="37"/>
        <v/>
      </c>
      <c r="L478" s="3" t="str">
        <f t="shared" si="38"/>
        <v/>
      </c>
    </row>
    <row r="479" spans="1:12" x14ac:dyDescent="0.5">
      <c r="A479" s="7"/>
      <c r="B479" s="7"/>
      <c r="C479" s="8"/>
      <c r="D479" s="9"/>
      <c r="E479" s="8"/>
      <c r="F479" s="9"/>
      <c r="G479" s="9"/>
      <c r="H479" s="3" t="str">
        <f t="shared" si="35"/>
        <v/>
      </c>
      <c r="I479" s="14" t="str">
        <f t="shared" si="36"/>
        <v/>
      </c>
      <c r="J479" s="2" t="str">
        <f t="shared" si="39"/>
        <v/>
      </c>
      <c r="K479" s="5" t="str">
        <f t="shared" si="37"/>
        <v/>
      </c>
      <c r="L479" s="3" t="str">
        <f t="shared" si="38"/>
        <v/>
      </c>
    </row>
    <row r="480" spans="1:12" x14ac:dyDescent="0.5">
      <c r="A480" s="7"/>
      <c r="B480" s="7"/>
      <c r="C480" s="8"/>
      <c r="D480" s="9"/>
      <c r="E480" s="8"/>
      <c r="F480" s="9"/>
      <c r="G480" s="9"/>
      <c r="H480" s="3" t="str">
        <f t="shared" si="35"/>
        <v/>
      </c>
      <c r="I480" s="14" t="str">
        <f t="shared" si="36"/>
        <v/>
      </c>
      <c r="J480" s="2" t="str">
        <f t="shared" si="39"/>
        <v/>
      </c>
      <c r="K480" s="5" t="str">
        <f t="shared" si="37"/>
        <v/>
      </c>
      <c r="L480" s="3" t="str">
        <f t="shared" si="38"/>
        <v/>
      </c>
    </row>
    <row r="481" spans="1:12" x14ac:dyDescent="0.5">
      <c r="A481" s="7"/>
      <c r="B481" s="7"/>
      <c r="C481" s="8"/>
      <c r="D481" s="9"/>
      <c r="E481" s="8"/>
      <c r="F481" s="9"/>
      <c r="G481" s="9"/>
      <c r="H481" s="3" t="str">
        <f t="shared" si="35"/>
        <v/>
      </c>
      <c r="I481" s="14" t="str">
        <f t="shared" si="36"/>
        <v/>
      </c>
      <c r="J481" s="2" t="str">
        <f t="shared" si="39"/>
        <v/>
      </c>
      <c r="K481" s="5" t="str">
        <f t="shared" si="37"/>
        <v/>
      </c>
      <c r="L481" s="3" t="str">
        <f t="shared" si="38"/>
        <v/>
      </c>
    </row>
    <row r="482" spans="1:12" x14ac:dyDescent="0.5">
      <c r="A482" s="7"/>
      <c r="B482" s="7"/>
      <c r="C482" s="8"/>
      <c r="D482" s="9"/>
      <c r="E482" s="8"/>
      <c r="F482" s="9"/>
      <c r="G482" s="9"/>
      <c r="H482" s="3" t="str">
        <f t="shared" si="35"/>
        <v/>
      </c>
      <c r="I482" s="14" t="str">
        <f t="shared" si="36"/>
        <v/>
      </c>
      <c r="J482" s="2" t="str">
        <f t="shared" si="39"/>
        <v/>
      </c>
      <c r="K482" s="5" t="str">
        <f t="shared" si="37"/>
        <v/>
      </c>
      <c r="L482" s="3" t="str">
        <f t="shared" si="38"/>
        <v/>
      </c>
    </row>
    <row r="483" spans="1:12" x14ac:dyDescent="0.5">
      <c r="A483" s="7"/>
      <c r="B483" s="7"/>
      <c r="C483" s="8"/>
      <c r="D483" s="9"/>
      <c r="E483" s="8"/>
      <c r="F483" s="9"/>
      <c r="G483" s="9"/>
      <c r="H483" s="3" t="str">
        <f t="shared" si="35"/>
        <v/>
      </c>
      <c r="I483" s="14" t="str">
        <f t="shared" si="36"/>
        <v/>
      </c>
      <c r="J483" s="2" t="str">
        <f t="shared" si="39"/>
        <v/>
      </c>
      <c r="K483" s="5" t="str">
        <f t="shared" si="37"/>
        <v/>
      </c>
      <c r="L483" s="3" t="str">
        <f t="shared" si="38"/>
        <v/>
      </c>
    </row>
    <row r="484" spans="1:12" x14ac:dyDescent="0.5">
      <c r="A484" s="7"/>
      <c r="B484" s="7"/>
      <c r="C484" s="8"/>
      <c r="D484" s="9"/>
      <c r="E484" s="8"/>
      <c r="F484" s="9"/>
      <c r="G484" s="9"/>
      <c r="H484" s="3" t="str">
        <f t="shared" si="35"/>
        <v/>
      </c>
      <c r="I484" s="14" t="str">
        <f t="shared" si="36"/>
        <v/>
      </c>
      <c r="J484" s="2" t="str">
        <f t="shared" si="39"/>
        <v/>
      </c>
      <c r="K484" s="5" t="str">
        <f t="shared" si="37"/>
        <v/>
      </c>
      <c r="L484" s="3" t="str">
        <f t="shared" si="38"/>
        <v/>
      </c>
    </row>
    <row r="485" spans="1:12" x14ac:dyDescent="0.5">
      <c r="A485" s="7"/>
      <c r="B485" s="7"/>
      <c r="C485" s="8"/>
      <c r="D485" s="9"/>
      <c r="E485" s="8"/>
      <c r="F485" s="9"/>
      <c r="G485" s="9"/>
      <c r="H485" s="3" t="str">
        <f t="shared" si="35"/>
        <v/>
      </c>
      <c r="I485" s="14" t="str">
        <f t="shared" si="36"/>
        <v/>
      </c>
      <c r="J485" s="2" t="str">
        <f t="shared" si="39"/>
        <v/>
      </c>
      <c r="K485" s="5" t="str">
        <f t="shared" si="37"/>
        <v/>
      </c>
      <c r="L485" s="3" t="str">
        <f t="shared" si="38"/>
        <v/>
      </c>
    </row>
    <row r="486" spans="1:12" x14ac:dyDescent="0.5">
      <c r="A486" s="7"/>
      <c r="B486" s="7"/>
      <c r="C486" s="8"/>
      <c r="D486" s="9"/>
      <c r="E486" s="8"/>
      <c r="F486" s="9"/>
      <c r="G486" s="9"/>
      <c r="H486" s="3" t="str">
        <f t="shared" si="35"/>
        <v/>
      </c>
      <c r="I486" s="14" t="str">
        <f t="shared" si="36"/>
        <v/>
      </c>
      <c r="J486" s="2" t="str">
        <f t="shared" si="39"/>
        <v/>
      </c>
      <c r="K486" s="5" t="str">
        <f t="shared" si="37"/>
        <v/>
      </c>
      <c r="L486" s="3" t="str">
        <f t="shared" si="38"/>
        <v/>
      </c>
    </row>
    <row r="487" spans="1:12" x14ac:dyDescent="0.5">
      <c r="A487" s="7"/>
      <c r="B487" s="7"/>
      <c r="C487" s="8"/>
      <c r="D487" s="9"/>
      <c r="E487" s="8"/>
      <c r="F487" s="9"/>
      <c r="G487" s="9"/>
      <c r="H487" s="3" t="str">
        <f t="shared" si="35"/>
        <v/>
      </c>
      <c r="I487" s="14" t="str">
        <f t="shared" si="36"/>
        <v/>
      </c>
      <c r="J487" s="2" t="str">
        <f t="shared" si="39"/>
        <v/>
      </c>
      <c r="K487" s="5" t="str">
        <f t="shared" si="37"/>
        <v/>
      </c>
      <c r="L487" s="3" t="str">
        <f t="shared" si="38"/>
        <v/>
      </c>
    </row>
    <row r="488" spans="1:12" x14ac:dyDescent="0.5">
      <c r="A488" s="7"/>
      <c r="B488" s="7"/>
      <c r="C488" s="8"/>
      <c r="D488" s="9"/>
      <c r="E488" s="8"/>
      <c r="F488" s="9"/>
      <c r="G488" s="9"/>
      <c r="H488" s="3" t="str">
        <f t="shared" si="35"/>
        <v/>
      </c>
      <c r="I488" s="14" t="str">
        <f t="shared" si="36"/>
        <v/>
      </c>
      <c r="J488" s="2" t="str">
        <f t="shared" si="39"/>
        <v/>
      </c>
      <c r="K488" s="5" t="str">
        <f t="shared" si="37"/>
        <v/>
      </c>
      <c r="L488" s="3" t="str">
        <f t="shared" si="38"/>
        <v/>
      </c>
    </row>
    <row r="489" spans="1:12" x14ac:dyDescent="0.5">
      <c r="A489" s="7"/>
      <c r="B489" s="7"/>
      <c r="C489" s="8"/>
      <c r="D489" s="9"/>
      <c r="E489" s="8"/>
      <c r="F489" s="9"/>
      <c r="G489" s="9"/>
      <c r="H489" s="3" t="str">
        <f t="shared" si="35"/>
        <v/>
      </c>
      <c r="I489" s="14" t="str">
        <f t="shared" si="36"/>
        <v/>
      </c>
      <c r="J489" s="2" t="str">
        <f t="shared" si="39"/>
        <v/>
      </c>
      <c r="K489" s="5" t="str">
        <f t="shared" si="37"/>
        <v/>
      </c>
      <c r="L489" s="3" t="str">
        <f t="shared" si="38"/>
        <v/>
      </c>
    </row>
    <row r="490" spans="1:12" x14ac:dyDescent="0.5">
      <c r="A490" s="7"/>
      <c r="B490" s="7"/>
      <c r="C490" s="8"/>
      <c r="D490" s="9"/>
      <c r="E490" s="8"/>
      <c r="F490" s="9"/>
      <c r="G490" s="9"/>
      <c r="H490" s="3" t="str">
        <f t="shared" si="35"/>
        <v/>
      </c>
      <c r="I490" s="14" t="str">
        <f t="shared" si="36"/>
        <v/>
      </c>
      <c r="J490" s="2" t="str">
        <f t="shared" si="39"/>
        <v/>
      </c>
      <c r="K490" s="5" t="str">
        <f t="shared" si="37"/>
        <v/>
      </c>
      <c r="L490" s="3" t="str">
        <f t="shared" si="38"/>
        <v/>
      </c>
    </row>
    <row r="491" spans="1:12" x14ac:dyDescent="0.5">
      <c r="A491" s="7"/>
      <c r="B491" s="7"/>
      <c r="C491" s="8"/>
      <c r="D491" s="9"/>
      <c r="E491" s="8"/>
      <c r="F491" s="9"/>
      <c r="G491" s="9"/>
      <c r="H491" s="3" t="str">
        <f t="shared" si="35"/>
        <v/>
      </c>
      <c r="I491" s="14" t="str">
        <f t="shared" si="36"/>
        <v/>
      </c>
      <c r="J491" s="2" t="str">
        <f t="shared" si="39"/>
        <v/>
      </c>
      <c r="K491" s="5" t="str">
        <f t="shared" si="37"/>
        <v/>
      </c>
      <c r="L491" s="3" t="str">
        <f t="shared" si="38"/>
        <v/>
      </c>
    </row>
    <row r="492" spans="1:12" x14ac:dyDescent="0.5">
      <c r="A492" s="7"/>
      <c r="B492" s="7"/>
      <c r="C492" s="8"/>
      <c r="D492" s="9"/>
      <c r="E492" s="8"/>
      <c r="F492" s="9"/>
      <c r="G492" s="9"/>
      <c r="H492" s="3" t="str">
        <f t="shared" si="35"/>
        <v/>
      </c>
      <c r="I492" s="14" t="str">
        <f t="shared" si="36"/>
        <v/>
      </c>
      <c r="J492" s="2" t="str">
        <f t="shared" si="39"/>
        <v/>
      </c>
      <c r="K492" s="5" t="str">
        <f t="shared" si="37"/>
        <v/>
      </c>
      <c r="L492" s="3" t="str">
        <f t="shared" si="38"/>
        <v/>
      </c>
    </row>
    <row r="493" spans="1:12" x14ac:dyDescent="0.5">
      <c r="A493" s="7"/>
      <c r="B493" s="7"/>
      <c r="C493" s="8"/>
      <c r="D493" s="9"/>
      <c r="E493" s="8"/>
      <c r="F493" s="9"/>
      <c r="G493" s="9"/>
      <c r="H493" s="3" t="str">
        <f t="shared" si="35"/>
        <v/>
      </c>
      <c r="I493" s="14" t="str">
        <f t="shared" si="36"/>
        <v/>
      </c>
      <c r="J493" s="2" t="str">
        <f t="shared" si="39"/>
        <v/>
      </c>
      <c r="K493" s="5" t="str">
        <f t="shared" si="37"/>
        <v/>
      </c>
      <c r="L493" s="3" t="str">
        <f t="shared" si="38"/>
        <v/>
      </c>
    </row>
    <row r="494" spans="1:12" x14ac:dyDescent="0.5">
      <c r="A494" s="7"/>
      <c r="B494" s="7"/>
      <c r="C494" s="8"/>
      <c r="D494" s="9"/>
      <c r="E494" s="8"/>
      <c r="F494" s="9"/>
      <c r="G494" s="9"/>
      <c r="H494" s="3" t="str">
        <f t="shared" si="35"/>
        <v/>
      </c>
      <c r="I494" s="14" t="str">
        <f t="shared" si="36"/>
        <v/>
      </c>
      <c r="J494" s="2" t="str">
        <f t="shared" si="39"/>
        <v/>
      </c>
      <c r="K494" s="5" t="str">
        <f t="shared" si="37"/>
        <v/>
      </c>
      <c r="L494" s="3" t="str">
        <f t="shared" si="38"/>
        <v/>
      </c>
    </row>
    <row r="495" spans="1:12" x14ac:dyDescent="0.5">
      <c r="A495" s="7"/>
      <c r="B495" s="7"/>
      <c r="C495" s="8"/>
      <c r="D495" s="9"/>
      <c r="E495" s="8"/>
      <c r="F495" s="9"/>
      <c r="G495" s="9"/>
      <c r="H495" s="3" t="str">
        <f t="shared" si="35"/>
        <v/>
      </c>
      <c r="I495" s="14" t="str">
        <f t="shared" si="36"/>
        <v/>
      </c>
      <c r="J495" s="2" t="str">
        <f t="shared" si="39"/>
        <v/>
      </c>
      <c r="K495" s="5" t="str">
        <f t="shared" si="37"/>
        <v/>
      </c>
      <c r="L495" s="3" t="str">
        <f t="shared" si="38"/>
        <v/>
      </c>
    </row>
    <row r="496" spans="1:12" x14ac:dyDescent="0.5">
      <c r="A496" s="7"/>
      <c r="B496" s="7"/>
      <c r="C496" s="8"/>
      <c r="D496" s="9"/>
      <c r="E496" s="8"/>
      <c r="F496" s="9"/>
      <c r="G496" s="9"/>
      <c r="H496" s="3" t="str">
        <f t="shared" si="35"/>
        <v/>
      </c>
      <c r="I496" s="14" t="str">
        <f t="shared" si="36"/>
        <v/>
      </c>
      <c r="J496" s="2" t="str">
        <f t="shared" si="39"/>
        <v/>
      </c>
      <c r="K496" s="5" t="str">
        <f t="shared" si="37"/>
        <v/>
      </c>
      <c r="L496" s="3" t="str">
        <f t="shared" si="38"/>
        <v/>
      </c>
    </row>
    <row r="497" spans="1:12" x14ac:dyDescent="0.5">
      <c r="A497" s="7"/>
      <c r="B497" s="7"/>
      <c r="C497" s="8"/>
      <c r="D497" s="9"/>
      <c r="E497" s="8"/>
      <c r="F497" s="9"/>
      <c r="G497" s="9"/>
      <c r="H497" s="3" t="str">
        <f t="shared" si="35"/>
        <v/>
      </c>
      <c r="I497" s="14" t="str">
        <f t="shared" si="36"/>
        <v/>
      </c>
      <c r="J497" s="2" t="str">
        <f t="shared" si="39"/>
        <v/>
      </c>
      <c r="K497" s="5" t="str">
        <f t="shared" si="37"/>
        <v/>
      </c>
      <c r="L497" s="3" t="str">
        <f t="shared" si="38"/>
        <v/>
      </c>
    </row>
    <row r="498" spans="1:12" x14ac:dyDescent="0.5">
      <c r="A498" s="7"/>
      <c r="B498" s="7"/>
      <c r="C498" s="8"/>
      <c r="D498" s="9"/>
      <c r="E498" s="8"/>
      <c r="F498" s="9"/>
      <c r="G498" s="9"/>
      <c r="H498" s="3" t="str">
        <f t="shared" si="35"/>
        <v/>
      </c>
      <c r="I498" s="14" t="str">
        <f t="shared" si="36"/>
        <v/>
      </c>
      <c r="J498" s="2" t="str">
        <f t="shared" si="39"/>
        <v/>
      </c>
      <c r="K498" s="5" t="str">
        <f t="shared" si="37"/>
        <v/>
      </c>
      <c r="L498" s="3" t="str">
        <f t="shared" si="38"/>
        <v/>
      </c>
    </row>
    <row r="499" spans="1:12" x14ac:dyDescent="0.5">
      <c r="A499" s="7"/>
      <c r="B499" s="7"/>
      <c r="C499" s="8"/>
      <c r="D499" s="9"/>
      <c r="E499" s="8"/>
      <c r="F499" s="9"/>
      <c r="G499" s="9"/>
      <c r="H499" s="3" t="str">
        <f t="shared" si="35"/>
        <v/>
      </c>
      <c r="I499" s="14" t="str">
        <f t="shared" si="36"/>
        <v/>
      </c>
      <c r="J499" s="2" t="str">
        <f t="shared" si="39"/>
        <v/>
      </c>
      <c r="K499" s="5" t="str">
        <f t="shared" si="37"/>
        <v/>
      </c>
      <c r="L499" s="3" t="str">
        <f t="shared" si="38"/>
        <v/>
      </c>
    </row>
    <row r="500" spans="1:12" x14ac:dyDescent="0.5">
      <c r="A500" s="7"/>
      <c r="B500" s="7"/>
      <c r="C500" s="8"/>
      <c r="D500" s="9"/>
      <c r="E500" s="8"/>
      <c r="F500" s="9"/>
      <c r="G500" s="9"/>
      <c r="H500" s="3" t="str">
        <f t="shared" si="35"/>
        <v/>
      </c>
      <c r="I500" s="14" t="str">
        <f t="shared" si="36"/>
        <v/>
      </c>
      <c r="J500" s="2" t="str">
        <f t="shared" si="39"/>
        <v/>
      </c>
      <c r="K500" s="5" t="str">
        <f t="shared" si="37"/>
        <v/>
      </c>
      <c r="L500" s="3" t="str">
        <f t="shared" si="38"/>
        <v/>
      </c>
    </row>
    <row r="501" spans="1:12" x14ac:dyDescent="0.5">
      <c r="A501" s="7"/>
      <c r="B501" s="7"/>
      <c r="C501" s="8"/>
      <c r="D501" s="9"/>
      <c r="E501" s="8"/>
      <c r="F501" s="9"/>
      <c r="G501" s="9"/>
      <c r="H501" s="3" t="str">
        <f t="shared" si="35"/>
        <v/>
      </c>
      <c r="I501" s="14" t="str">
        <f t="shared" si="36"/>
        <v/>
      </c>
      <c r="J501" s="2" t="str">
        <f t="shared" si="39"/>
        <v/>
      </c>
      <c r="K501" s="5" t="str">
        <f t="shared" si="37"/>
        <v/>
      </c>
      <c r="L501" s="3" t="str">
        <f t="shared" si="38"/>
        <v/>
      </c>
    </row>
    <row r="502" spans="1:12" x14ac:dyDescent="0.5">
      <c r="A502" s="7"/>
      <c r="B502" s="7"/>
      <c r="C502" s="8"/>
      <c r="D502" s="9"/>
      <c r="E502" s="8"/>
      <c r="F502" s="9"/>
      <c r="G502" s="9"/>
      <c r="H502" s="3" t="str">
        <f t="shared" si="35"/>
        <v/>
      </c>
      <c r="I502" s="14" t="str">
        <f t="shared" si="36"/>
        <v/>
      </c>
      <c r="J502" s="2" t="str">
        <f t="shared" si="39"/>
        <v/>
      </c>
      <c r="K502" s="5" t="str">
        <f t="shared" si="37"/>
        <v/>
      </c>
      <c r="L502" s="3" t="str">
        <f t="shared" si="38"/>
        <v/>
      </c>
    </row>
    <row r="503" spans="1:12" x14ac:dyDescent="0.5">
      <c r="A503" s="7"/>
      <c r="B503" s="7"/>
      <c r="C503" s="8"/>
      <c r="D503" s="9"/>
      <c r="E503" s="8"/>
      <c r="F503" s="9"/>
      <c r="G503" s="9"/>
      <c r="H503" s="3" t="str">
        <f t="shared" si="35"/>
        <v/>
      </c>
      <c r="I503" s="14" t="str">
        <f t="shared" si="36"/>
        <v/>
      </c>
      <c r="J503" s="2" t="str">
        <f t="shared" si="39"/>
        <v/>
      </c>
      <c r="K503" s="5" t="str">
        <f t="shared" si="37"/>
        <v/>
      </c>
      <c r="L503" s="3" t="str">
        <f t="shared" si="38"/>
        <v/>
      </c>
    </row>
    <row r="504" spans="1:12" x14ac:dyDescent="0.5">
      <c r="A504" s="7"/>
      <c r="B504" s="7"/>
      <c r="C504" s="8"/>
      <c r="D504" s="9"/>
      <c r="E504" s="8"/>
      <c r="F504" s="9"/>
      <c r="G504" s="9"/>
      <c r="H504" s="3" t="str">
        <f t="shared" si="35"/>
        <v/>
      </c>
      <c r="I504" s="14" t="str">
        <f t="shared" si="36"/>
        <v/>
      </c>
      <c r="J504" s="2" t="str">
        <f t="shared" si="39"/>
        <v/>
      </c>
      <c r="K504" s="5" t="str">
        <f t="shared" si="37"/>
        <v/>
      </c>
      <c r="L504" s="3" t="str">
        <f t="shared" si="38"/>
        <v/>
      </c>
    </row>
    <row r="505" spans="1:12" x14ac:dyDescent="0.5">
      <c r="A505" s="7"/>
      <c r="B505" s="7"/>
      <c r="C505" s="8"/>
      <c r="D505" s="9"/>
      <c r="E505" s="8"/>
      <c r="F505" s="9"/>
      <c r="G505" s="9"/>
      <c r="H505" s="3" t="str">
        <f t="shared" si="35"/>
        <v/>
      </c>
      <c r="I505" s="14" t="str">
        <f t="shared" si="36"/>
        <v/>
      </c>
      <c r="J505" s="2" t="str">
        <f t="shared" si="39"/>
        <v/>
      </c>
      <c r="K505" s="5" t="str">
        <f t="shared" si="37"/>
        <v/>
      </c>
      <c r="L505" s="3" t="str">
        <f t="shared" si="38"/>
        <v/>
      </c>
    </row>
    <row r="506" spans="1:12" x14ac:dyDescent="0.5">
      <c r="A506" s="7"/>
      <c r="B506" s="7"/>
      <c r="C506" s="8"/>
      <c r="D506" s="9"/>
      <c r="E506" s="8"/>
      <c r="F506" s="9"/>
      <c r="G506" s="9"/>
      <c r="H506" s="3" t="str">
        <f t="shared" si="35"/>
        <v/>
      </c>
      <c r="I506" s="14" t="str">
        <f t="shared" si="36"/>
        <v/>
      </c>
      <c r="J506" s="2" t="str">
        <f t="shared" si="39"/>
        <v/>
      </c>
      <c r="K506" s="5" t="str">
        <f t="shared" si="37"/>
        <v/>
      </c>
      <c r="L506" s="3" t="str">
        <f t="shared" si="38"/>
        <v/>
      </c>
    </row>
    <row r="507" spans="1:12" x14ac:dyDescent="0.5">
      <c r="A507" s="7"/>
      <c r="B507" s="7"/>
      <c r="C507" s="8"/>
      <c r="D507" s="9"/>
      <c r="E507" s="8"/>
      <c r="F507" s="9"/>
      <c r="G507" s="9"/>
      <c r="H507" s="3" t="str">
        <f t="shared" si="35"/>
        <v/>
      </c>
      <c r="I507" s="14" t="str">
        <f t="shared" si="36"/>
        <v/>
      </c>
      <c r="J507" s="2" t="str">
        <f t="shared" si="39"/>
        <v/>
      </c>
      <c r="K507" s="5" t="str">
        <f t="shared" si="37"/>
        <v/>
      </c>
      <c r="L507" s="3" t="str">
        <f t="shared" si="38"/>
        <v/>
      </c>
    </row>
    <row r="508" spans="1:12" x14ac:dyDescent="0.5">
      <c r="A508" s="7"/>
      <c r="B508" s="7"/>
      <c r="C508" s="8"/>
      <c r="D508" s="9"/>
      <c r="E508" s="8"/>
      <c r="F508" s="9"/>
      <c r="G508" s="9"/>
      <c r="H508" s="3" t="str">
        <f t="shared" si="35"/>
        <v/>
      </c>
      <c r="I508" s="14" t="str">
        <f t="shared" si="36"/>
        <v/>
      </c>
      <c r="J508" s="2" t="str">
        <f t="shared" si="39"/>
        <v/>
      </c>
      <c r="K508" s="5" t="str">
        <f t="shared" si="37"/>
        <v/>
      </c>
      <c r="L508" s="3" t="str">
        <f t="shared" si="38"/>
        <v/>
      </c>
    </row>
    <row r="509" spans="1:12" x14ac:dyDescent="0.5">
      <c r="A509" s="7"/>
      <c r="B509" s="7"/>
      <c r="C509" s="8"/>
      <c r="D509" s="9"/>
      <c r="E509" s="8"/>
      <c r="F509" s="9"/>
      <c r="G509" s="9"/>
      <c r="H509" s="3" t="str">
        <f t="shared" si="35"/>
        <v/>
      </c>
      <c r="I509" s="14" t="str">
        <f t="shared" si="36"/>
        <v/>
      </c>
      <c r="J509" s="2" t="str">
        <f t="shared" si="39"/>
        <v/>
      </c>
      <c r="K509" s="5" t="str">
        <f t="shared" si="37"/>
        <v/>
      </c>
      <c r="L509" s="3" t="str">
        <f t="shared" si="38"/>
        <v/>
      </c>
    </row>
    <row r="510" spans="1:12" x14ac:dyDescent="0.5">
      <c r="A510" s="7"/>
      <c r="B510" s="7"/>
      <c r="C510" s="8"/>
      <c r="D510" s="9"/>
      <c r="E510" s="8"/>
      <c r="F510" s="9"/>
      <c r="G510" s="9"/>
      <c r="H510" s="3" t="str">
        <f t="shared" si="35"/>
        <v/>
      </c>
      <c r="I510" s="14" t="str">
        <f t="shared" si="36"/>
        <v/>
      </c>
      <c r="J510" s="2" t="str">
        <f t="shared" si="39"/>
        <v/>
      </c>
      <c r="K510" s="5" t="str">
        <f t="shared" si="37"/>
        <v/>
      </c>
      <c r="L510" s="3" t="str">
        <f t="shared" si="38"/>
        <v/>
      </c>
    </row>
    <row r="511" spans="1:12" x14ac:dyDescent="0.5">
      <c r="A511" s="7"/>
      <c r="B511" s="7"/>
      <c r="C511" s="8"/>
      <c r="D511" s="9"/>
      <c r="E511" s="8"/>
      <c r="F511" s="9"/>
      <c r="G511" s="9"/>
      <c r="H511" s="3" t="str">
        <f t="shared" si="35"/>
        <v/>
      </c>
      <c r="I511" s="14" t="str">
        <f t="shared" si="36"/>
        <v/>
      </c>
      <c r="J511" s="2" t="str">
        <f t="shared" si="39"/>
        <v/>
      </c>
      <c r="K511" s="5" t="str">
        <f t="shared" si="37"/>
        <v/>
      </c>
      <c r="L511" s="3" t="str">
        <f t="shared" si="38"/>
        <v/>
      </c>
    </row>
    <row r="512" spans="1:12" x14ac:dyDescent="0.5">
      <c r="A512" s="7"/>
      <c r="B512" s="7"/>
      <c r="C512" s="8"/>
      <c r="D512" s="9"/>
      <c r="E512" s="8"/>
      <c r="F512" s="9"/>
      <c r="G512" s="9"/>
      <c r="H512" s="3" t="str">
        <f t="shared" si="35"/>
        <v/>
      </c>
      <c r="I512" s="14" t="str">
        <f t="shared" si="36"/>
        <v/>
      </c>
      <c r="J512" s="2" t="str">
        <f t="shared" si="39"/>
        <v/>
      </c>
      <c r="K512" s="5" t="str">
        <f t="shared" si="37"/>
        <v/>
      </c>
      <c r="L512" s="3" t="str">
        <f t="shared" si="38"/>
        <v/>
      </c>
    </row>
    <row r="513" spans="1:12" x14ac:dyDescent="0.5">
      <c r="A513" s="7"/>
      <c r="B513" s="7"/>
      <c r="C513" s="8"/>
      <c r="D513" s="9"/>
      <c r="E513" s="8"/>
      <c r="F513" s="9"/>
      <c r="G513" s="9"/>
      <c r="H513" s="3" t="str">
        <f t="shared" si="35"/>
        <v/>
      </c>
      <c r="I513" s="14" t="str">
        <f t="shared" si="36"/>
        <v/>
      </c>
      <c r="J513" s="2" t="str">
        <f t="shared" si="39"/>
        <v/>
      </c>
      <c r="K513" s="5" t="str">
        <f t="shared" si="37"/>
        <v/>
      </c>
      <c r="L513" s="3" t="str">
        <f t="shared" si="38"/>
        <v/>
      </c>
    </row>
    <row r="514" spans="1:12" x14ac:dyDescent="0.5">
      <c r="A514" s="7"/>
      <c r="B514" s="7"/>
      <c r="C514" s="8"/>
      <c r="D514" s="9"/>
      <c r="E514" s="8"/>
      <c r="F514" s="9"/>
      <c r="G514" s="9"/>
      <c r="H514" s="3" t="str">
        <f t="shared" si="35"/>
        <v/>
      </c>
      <c r="I514" s="14" t="str">
        <f t="shared" si="36"/>
        <v/>
      </c>
      <c r="J514" s="2" t="str">
        <f t="shared" si="39"/>
        <v/>
      </c>
      <c r="K514" s="5" t="str">
        <f t="shared" si="37"/>
        <v/>
      </c>
      <c r="L514" s="3" t="str">
        <f t="shared" si="38"/>
        <v/>
      </c>
    </row>
    <row r="515" spans="1:12" x14ac:dyDescent="0.5">
      <c r="A515" s="7"/>
      <c r="B515" s="7"/>
      <c r="C515" s="8"/>
      <c r="D515" s="9"/>
      <c r="E515" s="8"/>
      <c r="F515" s="9"/>
      <c r="G515" s="9"/>
      <c r="H515" s="3" t="str">
        <f t="shared" ref="H515:H578" si="40">IF(AND(D515&lt;&gt;"",F515&lt;&gt;""),F515-D515-G515,"")</f>
        <v/>
      </c>
      <c r="I515" s="14" t="str">
        <f t="shared" ref="I515:I578" si="41">IF(E515&lt;&gt;"", YEARFRAC(C515, E515) * 12, "")</f>
        <v/>
      </c>
      <c r="J515" s="2" t="str">
        <f t="shared" si="39"/>
        <v/>
      </c>
      <c r="K515" s="5" t="str">
        <f t="shared" ref="K515:K578" si="42">IF(J515="", "", IF(J515="Long Term", 12.5%,"as per slab"))</f>
        <v/>
      </c>
      <c r="L515" s="3" t="str">
        <f t="shared" ref="L515:L578" si="43">+IFERROR(IF(J515="","",H515*K515),"as per slab")</f>
        <v/>
      </c>
    </row>
    <row r="516" spans="1:12" x14ac:dyDescent="0.5">
      <c r="A516" s="7"/>
      <c r="B516" s="7"/>
      <c r="C516" s="8"/>
      <c r="D516" s="9"/>
      <c r="E516" s="8"/>
      <c r="F516" s="9"/>
      <c r="G516" s="9"/>
      <c r="H516" s="3" t="str">
        <f t="shared" si="40"/>
        <v/>
      </c>
      <c r="I516" s="14" t="str">
        <f t="shared" si="41"/>
        <v/>
      </c>
      <c r="J516" s="2" t="str">
        <f t="shared" ref="J516:J579" si="44">IF(I516="", "", IF(OR(AND(A516="Listed Equity Shares", I516&gt;12), AND(A516="Unlisted Equity Shares", I516&gt;24)), "Long Term", "Short Term"))</f>
        <v/>
      </c>
      <c r="K516" s="5" t="str">
        <f t="shared" si="42"/>
        <v/>
      </c>
      <c r="L516" s="3" t="str">
        <f t="shared" si="43"/>
        <v/>
      </c>
    </row>
    <row r="517" spans="1:12" x14ac:dyDescent="0.5">
      <c r="A517" s="7"/>
      <c r="B517" s="7"/>
      <c r="C517" s="8"/>
      <c r="D517" s="9"/>
      <c r="E517" s="8"/>
      <c r="F517" s="9"/>
      <c r="G517" s="9"/>
      <c r="H517" s="3" t="str">
        <f t="shared" si="40"/>
        <v/>
      </c>
      <c r="I517" s="14" t="str">
        <f t="shared" si="41"/>
        <v/>
      </c>
      <c r="J517" s="2" t="str">
        <f t="shared" si="44"/>
        <v/>
      </c>
      <c r="K517" s="5" t="str">
        <f t="shared" si="42"/>
        <v/>
      </c>
      <c r="L517" s="3" t="str">
        <f t="shared" si="43"/>
        <v/>
      </c>
    </row>
    <row r="518" spans="1:12" x14ac:dyDescent="0.5">
      <c r="A518" s="7"/>
      <c r="B518" s="7"/>
      <c r="C518" s="8"/>
      <c r="D518" s="9"/>
      <c r="E518" s="8"/>
      <c r="F518" s="9"/>
      <c r="G518" s="9"/>
      <c r="H518" s="3" t="str">
        <f t="shared" si="40"/>
        <v/>
      </c>
      <c r="I518" s="14" t="str">
        <f t="shared" si="41"/>
        <v/>
      </c>
      <c r="J518" s="2" t="str">
        <f t="shared" si="44"/>
        <v/>
      </c>
      <c r="K518" s="5" t="str">
        <f t="shared" si="42"/>
        <v/>
      </c>
      <c r="L518" s="3" t="str">
        <f t="shared" si="43"/>
        <v/>
      </c>
    </row>
    <row r="519" spans="1:12" x14ac:dyDescent="0.5">
      <c r="A519" s="7"/>
      <c r="B519" s="7"/>
      <c r="C519" s="8"/>
      <c r="D519" s="9"/>
      <c r="E519" s="8"/>
      <c r="F519" s="9"/>
      <c r="G519" s="9"/>
      <c r="H519" s="3" t="str">
        <f t="shared" si="40"/>
        <v/>
      </c>
      <c r="I519" s="14" t="str">
        <f t="shared" si="41"/>
        <v/>
      </c>
      <c r="J519" s="2" t="str">
        <f t="shared" si="44"/>
        <v/>
      </c>
      <c r="K519" s="5" t="str">
        <f t="shared" si="42"/>
        <v/>
      </c>
      <c r="L519" s="3" t="str">
        <f t="shared" si="43"/>
        <v/>
      </c>
    </row>
    <row r="520" spans="1:12" x14ac:dyDescent="0.5">
      <c r="A520" s="7"/>
      <c r="B520" s="7"/>
      <c r="C520" s="8"/>
      <c r="D520" s="9"/>
      <c r="E520" s="8"/>
      <c r="F520" s="9"/>
      <c r="G520" s="9"/>
      <c r="H520" s="3" t="str">
        <f t="shared" si="40"/>
        <v/>
      </c>
      <c r="I520" s="14" t="str">
        <f t="shared" si="41"/>
        <v/>
      </c>
      <c r="J520" s="2" t="str">
        <f t="shared" si="44"/>
        <v/>
      </c>
      <c r="K520" s="5" t="str">
        <f t="shared" si="42"/>
        <v/>
      </c>
      <c r="L520" s="3" t="str">
        <f t="shared" si="43"/>
        <v/>
      </c>
    </row>
    <row r="521" spans="1:12" x14ac:dyDescent="0.5">
      <c r="A521" s="7"/>
      <c r="B521" s="7"/>
      <c r="C521" s="8"/>
      <c r="D521" s="9"/>
      <c r="E521" s="8"/>
      <c r="F521" s="9"/>
      <c r="G521" s="9"/>
      <c r="H521" s="3" t="str">
        <f t="shared" si="40"/>
        <v/>
      </c>
      <c r="I521" s="14" t="str">
        <f t="shared" si="41"/>
        <v/>
      </c>
      <c r="J521" s="2" t="str">
        <f t="shared" si="44"/>
        <v/>
      </c>
      <c r="K521" s="5" t="str">
        <f t="shared" si="42"/>
        <v/>
      </c>
      <c r="L521" s="3" t="str">
        <f t="shared" si="43"/>
        <v/>
      </c>
    </row>
    <row r="522" spans="1:12" x14ac:dyDescent="0.5">
      <c r="A522" s="7"/>
      <c r="B522" s="7"/>
      <c r="C522" s="8"/>
      <c r="D522" s="9"/>
      <c r="E522" s="8"/>
      <c r="F522" s="9"/>
      <c r="G522" s="9"/>
      <c r="H522" s="3" t="str">
        <f t="shared" si="40"/>
        <v/>
      </c>
      <c r="I522" s="14" t="str">
        <f t="shared" si="41"/>
        <v/>
      </c>
      <c r="J522" s="2" t="str">
        <f t="shared" si="44"/>
        <v/>
      </c>
      <c r="K522" s="5" t="str">
        <f t="shared" si="42"/>
        <v/>
      </c>
      <c r="L522" s="3" t="str">
        <f t="shared" si="43"/>
        <v/>
      </c>
    </row>
    <row r="523" spans="1:12" x14ac:dyDescent="0.5">
      <c r="A523" s="7"/>
      <c r="B523" s="7"/>
      <c r="C523" s="8"/>
      <c r="D523" s="9"/>
      <c r="E523" s="8"/>
      <c r="F523" s="9"/>
      <c r="G523" s="9"/>
      <c r="H523" s="3" t="str">
        <f t="shared" si="40"/>
        <v/>
      </c>
      <c r="I523" s="14" t="str">
        <f t="shared" si="41"/>
        <v/>
      </c>
      <c r="J523" s="2" t="str">
        <f t="shared" si="44"/>
        <v/>
      </c>
      <c r="K523" s="5" t="str">
        <f t="shared" si="42"/>
        <v/>
      </c>
      <c r="L523" s="3" t="str">
        <f t="shared" si="43"/>
        <v/>
      </c>
    </row>
    <row r="524" spans="1:12" x14ac:dyDescent="0.5">
      <c r="A524" s="7"/>
      <c r="B524" s="7"/>
      <c r="C524" s="8"/>
      <c r="D524" s="9"/>
      <c r="E524" s="8"/>
      <c r="F524" s="9"/>
      <c r="G524" s="9"/>
      <c r="H524" s="3" t="str">
        <f t="shared" si="40"/>
        <v/>
      </c>
      <c r="I524" s="14" t="str">
        <f t="shared" si="41"/>
        <v/>
      </c>
      <c r="J524" s="2" t="str">
        <f t="shared" si="44"/>
        <v/>
      </c>
      <c r="K524" s="5" t="str">
        <f t="shared" si="42"/>
        <v/>
      </c>
      <c r="L524" s="3" t="str">
        <f t="shared" si="43"/>
        <v/>
      </c>
    </row>
    <row r="525" spans="1:12" x14ac:dyDescent="0.5">
      <c r="A525" s="7"/>
      <c r="B525" s="7"/>
      <c r="C525" s="8"/>
      <c r="D525" s="9"/>
      <c r="E525" s="8"/>
      <c r="F525" s="9"/>
      <c r="G525" s="9"/>
      <c r="H525" s="3" t="str">
        <f t="shared" si="40"/>
        <v/>
      </c>
      <c r="I525" s="14" t="str">
        <f t="shared" si="41"/>
        <v/>
      </c>
      <c r="J525" s="2" t="str">
        <f t="shared" si="44"/>
        <v/>
      </c>
      <c r="K525" s="5" t="str">
        <f t="shared" si="42"/>
        <v/>
      </c>
      <c r="L525" s="3" t="str">
        <f t="shared" si="43"/>
        <v/>
      </c>
    </row>
    <row r="526" spans="1:12" x14ac:dyDescent="0.5">
      <c r="A526" s="7"/>
      <c r="B526" s="7"/>
      <c r="C526" s="8"/>
      <c r="D526" s="9"/>
      <c r="E526" s="8"/>
      <c r="F526" s="9"/>
      <c r="G526" s="9"/>
      <c r="H526" s="3" t="str">
        <f t="shared" si="40"/>
        <v/>
      </c>
      <c r="I526" s="14" t="str">
        <f t="shared" si="41"/>
        <v/>
      </c>
      <c r="J526" s="2" t="str">
        <f t="shared" si="44"/>
        <v/>
      </c>
      <c r="K526" s="5" t="str">
        <f t="shared" si="42"/>
        <v/>
      </c>
      <c r="L526" s="3" t="str">
        <f t="shared" si="43"/>
        <v/>
      </c>
    </row>
    <row r="527" spans="1:12" x14ac:dyDescent="0.5">
      <c r="A527" s="7"/>
      <c r="B527" s="7"/>
      <c r="C527" s="8"/>
      <c r="D527" s="9"/>
      <c r="E527" s="8"/>
      <c r="F527" s="9"/>
      <c r="G527" s="9"/>
      <c r="H527" s="3" t="str">
        <f t="shared" si="40"/>
        <v/>
      </c>
      <c r="I527" s="14" t="str">
        <f t="shared" si="41"/>
        <v/>
      </c>
      <c r="J527" s="2" t="str">
        <f t="shared" si="44"/>
        <v/>
      </c>
      <c r="K527" s="5" t="str">
        <f t="shared" si="42"/>
        <v/>
      </c>
      <c r="L527" s="3" t="str">
        <f t="shared" si="43"/>
        <v/>
      </c>
    </row>
    <row r="528" spans="1:12" x14ac:dyDescent="0.5">
      <c r="A528" s="7"/>
      <c r="B528" s="7"/>
      <c r="C528" s="8"/>
      <c r="D528" s="9"/>
      <c r="E528" s="8"/>
      <c r="F528" s="9"/>
      <c r="G528" s="9"/>
      <c r="H528" s="3" t="str">
        <f t="shared" si="40"/>
        <v/>
      </c>
      <c r="I528" s="14" t="str">
        <f t="shared" si="41"/>
        <v/>
      </c>
      <c r="J528" s="2" t="str">
        <f t="shared" si="44"/>
        <v/>
      </c>
      <c r="K528" s="5" t="str">
        <f t="shared" si="42"/>
        <v/>
      </c>
      <c r="L528" s="3" t="str">
        <f t="shared" si="43"/>
        <v/>
      </c>
    </row>
    <row r="529" spans="1:12" x14ac:dyDescent="0.5">
      <c r="A529" s="7"/>
      <c r="B529" s="7"/>
      <c r="C529" s="8"/>
      <c r="D529" s="9"/>
      <c r="E529" s="8"/>
      <c r="F529" s="9"/>
      <c r="G529" s="9"/>
      <c r="H529" s="3" t="str">
        <f t="shared" si="40"/>
        <v/>
      </c>
      <c r="I529" s="14" t="str">
        <f t="shared" si="41"/>
        <v/>
      </c>
      <c r="J529" s="2" t="str">
        <f t="shared" si="44"/>
        <v/>
      </c>
      <c r="K529" s="5" t="str">
        <f t="shared" si="42"/>
        <v/>
      </c>
      <c r="L529" s="3" t="str">
        <f t="shared" si="43"/>
        <v/>
      </c>
    </row>
    <row r="530" spans="1:12" x14ac:dyDescent="0.5">
      <c r="A530" s="7"/>
      <c r="B530" s="7"/>
      <c r="C530" s="8"/>
      <c r="D530" s="9"/>
      <c r="E530" s="8"/>
      <c r="F530" s="9"/>
      <c r="G530" s="9"/>
      <c r="H530" s="3" t="str">
        <f t="shared" si="40"/>
        <v/>
      </c>
      <c r="I530" s="14" t="str">
        <f t="shared" si="41"/>
        <v/>
      </c>
      <c r="J530" s="2" t="str">
        <f t="shared" si="44"/>
        <v/>
      </c>
      <c r="K530" s="5" t="str">
        <f t="shared" si="42"/>
        <v/>
      </c>
      <c r="L530" s="3" t="str">
        <f t="shared" si="43"/>
        <v/>
      </c>
    </row>
    <row r="531" spans="1:12" x14ac:dyDescent="0.5">
      <c r="A531" s="7"/>
      <c r="B531" s="7"/>
      <c r="C531" s="8"/>
      <c r="D531" s="9"/>
      <c r="E531" s="8"/>
      <c r="F531" s="9"/>
      <c r="G531" s="9"/>
      <c r="H531" s="3" t="str">
        <f t="shared" si="40"/>
        <v/>
      </c>
      <c r="I531" s="14" t="str">
        <f t="shared" si="41"/>
        <v/>
      </c>
      <c r="J531" s="2" t="str">
        <f t="shared" si="44"/>
        <v/>
      </c>
      <c r="K531" s="5" t="str">
        <f t="shared" si="42"/>
        <v/>
      </c>
      <c r="L531" s="3" t="str">
        <f t="shared" si="43"/>
        <v/>
      </c>
    </row>
    <row r="532" spans="1:12" x14ac:dyDescent="0.5">
      <c r="A532" s="7"/>
      <c r="B532" s="7"/>
      <c r="C532" s="8"/>
      <c r="D532" s="9"/>
      <c r="E532" s="8"/>
      <c r="F532" s="9"/>
      <c r="G532" s="9"/>
      <c r="H532" s="3" t="str">
        <f t="shared" si="40"/>
        <v/>
      </c>
      <c r="I532" s="14" t="str">
        <f t="shared" si="41"/>
        <v/>
      </c>
      <c r="J532" s="2" t="str">
        <f t="shared" si="44"/>
        <v/>
      </c>
      <c r="K532" s="5" t="str">
        <f t="shared" si="42"/>
        <v/>
      </c>
      <c r="L532" s="3" t="str">
        <f t="shared" si="43"/>
        <v/>
      </c>
    </row>
    <row r="533" spans="1:12" x14ac:dyDescent="0.5">
      <c r="A533" s="7"/>
      <c r="B533" s="7"/>
      <c r="C533" s="8"/>
      <c r="D533" s="9"/>
      <c r="E533" s="8"/>
      <c r="F533" s="9"/>
      <c r="G533" s="9"/>
      <c r="H533" s="3" t="str">
        <f t="shared" si="40"/>
        <v/>
      </c>
      <c r="I533" s="14" t="str">
        <f t="shared" si="41"/>
        <v/>
      </c>
      <c r="J533" s="2" t="str">
        <f t="shared" si="44"/>
        <v/>
      </c>
      <c r="K533" s="5" t="str">
        <f t="shared" si="42"/>
        <v/>
      </c>
      <c r="L533" s="3" t="str">
        <f t="shared" si="43"/>
        <v/>
      </c>
    </row>
    <row r="534" spans="1:12" x14ac:dyDescent="0.5">
      <c r="A534" s="7"/>
      <c r="B534" s="7"/>
      <c r="C534" s="8"/>
      <c r="D534" s="9"/>
      <c r="E534" s="8"/>
      <c r="F534" s="9"/>
      <c r="G534" s="9"/>
      <c r="H534" s="3" t="str">
        <f t="shared" si="40"/>
        <v/>
      </c>
      <c r="I534" s="14" t="str">
        <f t="shared" si="41"/>
        <v/>
      </c>
      <c r="J534" s="2" t="str">
        <f t="shared" si="44"/>
        <v/>
      </c>
      <c r="K534" s="5" t="str">
        <f t="shared" si="42"/>
        <v/>
      </c>
      <c r="L534" s="3" t="str">
        <f t="shared" si="43"/>
        <v/>
      </c>
    </row>
    <row r="535" spans="1:12" x14ac:dyDescent="0.5">
      <c r="A535" s="7"/>
      <c r="B535" s="7"/>
      <c r="C535" s="8"/>
      <c r="D535" s="9"/>
      <c r="E535" s="8"/>
      <c r="F535" s="9"/>
      <c r="G535" s="9"/>
      <c r="H535" s="3" t="str">
        <f t="shared" si="40"/>
        <v/>
      </c>
      <c r="I535" s="14" t="str">
        <f t="shared" si="41"/>
        <v/>
      </c>
      <c r="J535" s="2" t="str">
        <f t="shared" si="44"/>
        <v/>
      </c>
      <c r="K535" s="5" t="str">
        <f t="shared" si="42"/>
        <v/>
      </c>
      <c r="L535" s="3" t="str">
        <f t="shared" si="43"/>
        <v/>
      </c>
    </row>
    <row r="536" spans="1:12" x14ac:dyDescent="0.5">
      <c r="A536" s="7"/>
      <c r="B536" s="7"/>
      <c r="C536" s="8"/>
      <c r="D536" s="9"/>
      <c r="E536" s="8"/>
      <c r="F536" s="9"/>
      <c r="G536" s="9"/>
      <c r="H536" s="3" t="str">
        <f t="shared" si="40"/>
        <v/>
      </c>
      <c r="I536" s="14" t="str">
        <f t="shared" si="41"/>
        <v/>
      </c>
      <c r="J536" s="2" t="str">
        <f t="shared" si="44"/>
        <v/>
      </c>
      <c r="K536" s="5" t="str">
        <f t="shared" si="42"/>
        <v/>
      </c>
      <c r="L536" s="3" t="str">
        <f t="shared" si="43"/>
        <v/>
      </c>
    </row>
    <row r="537" spans="1:12" x14ac:dyDescent="0.5">
      <c r="A537" s="7"/>
      <c r="B537" s="7"/>
      <c r="C537" s="8"/>
      <c r="D537" s="9"/>
      <c r="E537" s="8"/>
      <c r="F537" s="9"/>
      <c r="G537" s="9"/>
      <c r="H537" s="3" t="str">
        <f t="shared" si="40"/>
        <v/>
      </c>
      <c r="I537" s="14" t="str">
        <f t="shared" si="41"/>
        <v/>
      </c>
      <c r="J537" s="2" t="str">
        <f t="shared" si="44"/>
        <v/>
      </c>
      <c r="K537" s="5" t="str">
        <f t="shared" si="42"/>
        <v/>
      </c>
      <c r="L537" s="3" t="str">
        <f t="shared" si="43"/>
        <v/>
      </c>
    </row>
    <row r="538" spans="1:12" x14ac:dyDescent="0.5">
      <c r="A538" s="7"/>
      <c r="B538" s="7"/>
      <c r="C538" s="8"/>
      <c r="D538" s="9"/>
      <c r="E538" s="8"/>
      <c r="F538" s="9"/>
      <c r="G538" s="9"/>
      <c r="H538" s="3" t="str">
        <f t="shared" si="40"/>
        <v/>
      </c>
      <c r="I538" s="14" t="str">
        <f t="shared" si="41"/>
        <v/>
      </c>
      <c r="J538" s="2" t="str">
        <f t="shared" si="44"/>
        <v/>
      </c>
      <c r="K538" s="5" t="str">
        <f t="shared" si="42"/>
        <v/>
      </c>
      <c r="L538" s="3" t="str">
        <f t="shared" si="43"/>
        <v/>
      </c>
    </row>
    <row r="539" spans="1:12" x14ac:dyDescent="0.5">
      <c r="A539" s="7"/>
      <c r="B539" s="7"/>
      <c r="C539" s="8"/>
      <c r="D539" s="9"/>
      <c r="E539" s="8"/>
      <c r="F539" s="9"/>
      <c r="G539" s="9"/>
      <c r="H539" s="3" t="str">
        <f t="shared" si="40"/>
        <v/>
      </c>
      <c r="I539" s="14" t="str">
        <f t="shared" si="41"/>
        <v/>
      </c>
      <c r="J539" s="2" t="str">
        <f t="shared" si="44"/>
        <v/>
      </c>
      <c r="K539" s="5" t="str">
        <f t="shared" si="42"/>
        <v/>
      </c>
      <c r="L539" s="3" t="str">
        <f t="shared" si="43"/>
        <v/>
      </c>
    </row>
    <row r="540" spans="1:12" x14ac:dyDescent="0.5">
      <c r="A540" s="7"/>
      <c r="B540" s="7"/>
      <c r="C540" s="8"/>
      <c r="D540" s="9"/>
      <c r="E540" s="8"/>
      <c r="F540" s="9"/>
      <c r="G540" s="9"/>
      <c r="H540" s="3" t="str">
        <f t="shared" si="40"/>
        <v/>
      </c>
      <c r="I540" s="14" t="str">
        <f t="shared" si="41"/>
        <v/>
      </c>
      <c r="J540" s="2" t="str">
        <f t="shared" si="44"/>
        <v/>
      </c>
      <c r="K540" s="5" t="str">
        <f t="shared" si="42"/>
        <v/>
      </c>
      <c r="L540" s="3" t="str">
        <f t="shared" si="43"/>
        <v/>
      </c>
    </row>
    <row r="541" spans="1:12" x14ac:dyDescent="0.5">
      <c r="A541" s="7"/>
      <c r="B541" s="7"/>
      <c r="C541" s="8"/>
      <c r="D541" s="9"/>
      <c r="E541" s="8"/>
      <c r="F541" s="9"/>
      <c r="G541" s="9"/>
      <c r="H541" s="3" t="str">
        <f t="shared" si="40"/>
        <v/>
      </c>
      <c r="I541" s="14" t="str">
        <f t="shared" si="41"/>
        <v/>
      </c>
      <c r="J541" s="2" t="str">
        <f t="shared" si="44"/>
        <v/>
      </c>
      <c r="K541" s="5" t="str">
        <f t="shared" si="42"/>
        <v/>
      </c>
      <c r="L541" s="3" t="str">
        <f t="shared" si="43"/>
        <v/>
      </c>
    </row>
    <row r="542" spans="1:12" x14ac:dyDescent="0.5">
      <c r="A542" s="7"/>
      <c r="B542" s="7"/>
      <c r="C542" s="8"/>
      <c r="D542" s="9"/>
      <c r="E542" s="8"/>
      <c r="F542" s="9"/>
      <c r="G542" s="9"/>
      <c r="H542" s="3" t="str">
        <f t="shared" si="40"/>
        <v/>
      </c>
      <c r="I542" s="14" t="str">
        <f t="shared" si="41"/>
        <v/>
      </c>
      <c r="J542" s="2" t="str">
        <f t="shared" si="44"/>
        <v/>
      </c>
      <c r="K542" s="5" t="str">
        <f t="shared" si="42"/>
        <v/>
      </c>
      <c r="L542" s="3" t="str">
        <f t="shared" si="43"/>
        <v/>
      </c>
    </row>
    <row r="543" spans="1:12" x14ac:dyDescent="0.5">
      <c r="A543" s="7"/>
      <c r="B543" s="7"/>
      <c r="C543" s="8"/>
      <c r="D543" s="9"/>
      <c r="E543" s="8"/>
      <c r="F543" s="9"/>
      <c r="G543" s="9"/>
      <c r="H543" s="3" t="str">
        <f t="shared" si="40"/>
        <v/>
      </c>
      <c r="I543" s="14" t="str">
        <f t="shared" si="41"/>
        <v/>
      </c>
      <c r="J543" s="2" t="str">
        <f t="shared" si="44"/>
        <v/>
      </c>
      <c r="K543" s="5" t="str">
        <f t="shared" si="42"/>
        <v/>
      </c>
      <c r="L543" s="3" t="str">
        <f t="shared" si="43"/>
        <v/>
      </c>
    </row>
    <row r="544" spans="1:12" x14ac:dyDescent="0.5">
      <c r="A544" s="7"/>
      <c r="B544" s="7"/>
      <c r="C544" s="8"/>
      <c r="D544" s="9"/>
      <c r="E544" s="8"/>
      <c r="F544" s="9"/>
      <c r="G544" s="9"/>
      <c r="H544" s="3" t="str">
        <f t="shared" si="40"/>
        <v/>
      </c>
      <c r="I544" s="14" t="str">
        <f t="shared" si="41"/>
        <v/>
      </c>
      <c r="J544" s="2" t="str">
        <f t="shared" si="44"/>
        <v/>
      </c>
      <c r="K544" s="5" t="str">
        <f t="shared" si="42"/>
        <v/>
      </c>
      <c r="L544" s="3" t="str">
        <f t="shared" si="43"/>
        <v/>
      </c>
    </row>
    <row r="545" spans="1:12" x14ac:dyDescent="0.5">
      <c r="A545" s="7"/>
      <c r="B545" s="7"/>
      <c r="C545" s="8"/>
      <c r="D545" s="9"/>
      <c r="E545" s="8"/>
      <c r="F545" s="9"/>
      <c r="G545" s="9"/>
      <c r="H545" s="3" t="str">
        <f t="shared" si="40"/>
        <v/>
      </c>
      <c r="I545" s="14" t="str">
        <f t="shared" si="41"/>
        <v/>
      </c>
      <c r="J545" s="2" t="str">
        <f t="shared" si="44"/>
        <v/>
      </c>
      <c r="K545" s="5" t="str">
        <f t="shared" si="42"/>
        <v/>
      </c>
      <c r="L545" s="3" t="str">
        <f t="shared" si="43"/>
        <v/>
      </c>
    </row>
    <row r="546" spans="1:12" x14ac:dyDescent="0.5">
      <c r="A546" s="7"/>
      <c r="B546" s="7"/>
      <c r="C546" s="8"/>
      <c r="D546" s="9"/>
      <c r="E546" s="8"/>
      <c r="F546" s="9"/>
      <c r="G546" s="9"/>
      <c r="H546" s="3" t="str">
        <f t="shared" si="40"/>
        <v/>
      </c>
      <c r="I546" s="14" t="str">
        <f t="shared" si="41"/>
        <v/>
      </c>
      <c r="J546" s="2" t="str">
        <f t="shared" si="44"/>
        <v/>
      </c>
      <c r="K546" s="5" t="str">
        <f t="shared" si="42"/>
        <v/>
      </c>
      <c r="L546" s="3" t="str">
        <f t="shared" si="43"/>
        <v/>
      </c>
    </row>
    <row r="547" spans="1:12" x14ac:dyDescent="0.5">
      <c r="A547" s="7"/>
      <c r="B547" s="7"/>
      <c r="C547" s="8"/>
      <c r="D547" s="9"/>
      <c r="E547" s="8"/>
      <c r="F547" s="9"/>
      <c r="G547" s="9"/>
      <c r="H547" s="3" t="str">
        <f t="shared" si="40"/>
        <v/>
      </c>
      <c r="I547" s="14" t="str">
        <f t="shared" si="41"/>
        <v/>
      </c>
      <c r="J547" s="2" t="str">
        <f t="shared" si="44"/>
        <v/>
      </c>
      <c r="K547" s="5" t="str">
        <f t="shared" si="42"/>
        <v/>
      </c>
      <c r="L547" s="3" t="str">
        <f t="shared" si="43"/>
        <v/>
      </c>
    </row>
    <row r="548" spans="1:12" x14ac:dyDescent="0.5">
      <c r="A548" s="7"/>
      <c r="B548" s="7"/>
      <c r="C548" s="8"/>
      <c r="D548" s="9"/>
      <c r="E548" s="8"/>
      <c r="F548" s="9"/>
      <c r="G548" s="9"/>
      <c r="H548" s="3" t="str">
        <f t="shared" si="40"/>
        <v/>
      </c>
      <c r="I548" s="14" t="str">
        <f t="shared" si="41"/>
        <v/>
      </c>
      <c r="J548" s="2" t="str">
        <f t="shared" si="44"/>
        <v/>
      </c>
      <c r="K548" s="5" t="str">
        <f t="shared" si="42"/>
        <v/>
      </c>
      <c r="L548" s="3" t="str">
        <f t="shared" si="43"/>
        <v/>
      </c>
    </row>
    <row r="549" spans="1:12" x14ac:dyDescent="0.5">
      <c r="A549" s="7"/>
      <c r="B549" s="7"/>
      <c r="C549" s="8"/>
      <c r="D549" s="9"/>
      <c r="E549" s="8"/>
      <c r="F549" s="9"/>
      <c r="G549" s="9"/>
      <c r="H549" s="3" t="str">
        <f t="shared" si="40"/>
        <v/>
      </c>
      <c r="I549" s="14" t="str">
        <f t="shared" si="41"/>
        <v/>
      </c>
      <c r="J549" s="2" t="str">
        <f t="shared" si="44"/>
        <v/>
      </c>
      <c r="K549" s="5" t="str">
        <f t="shared" si="42"/>
        <v/>
      </c>
      <c r="L549" s="3" t="str">
        <f t="shared" si="43"/>
        <v/>
      </c>
    </row>
    <row r="550" spans="1:12" x14ac:dyDescent="0.5">
      <c r="A550" s="7"/>
      <c r="B550" s="7"/>
      <c r="C550" s="8"/>
      <c r="D550" s="9"/>
      <c r="E550" s="8"/>
      <c r="F550" s="9"/>
      <c r="G550" s="9"/>
      <c r="H550" s="3" t="str">
        <f t="shared" si="40"/>
        <v/>
      </c>
      <c r="I550" s="14" t="str">
        <f t="shared" si="41"/>
        <v/>
      </c>
      <c r="J550" s="2" t="str">
        <f t="shared" si="44"/>
        <v/>
      </c>
      <c r="K550" s="5" t="str">
        <f t="shared" si="42"/>
        <v/>
      </c>
      <c r="L550" s="3" t="str">
        <f t="shared" si="43"/>
        <v/>
      </c>
    </row>
    <row r="551" spans="1:12" x14ac:dyDescent="0.5">
      <c r="A551" s="7"/>
      <c r="B551" s="7"/>
      <c r="C551" s="8"/>
      <c r="D551" s="9"/>
      <c r="E551" s="8"/>
      <c r="F551" s="9"/>
      <c r="G551" s="9"/>
      <c r="H551" s="3" t="str">
        <f t="shared" si="40"/>
        <v/>
      </c>
      <c r="I551" s="14" t="str">
        <f t="shared" si="41"/>
        <v/>
      </c>
      <c r="J551" s="2" t="str">
        <f t="shared" si="44"/>
        <v/>
      </c>
      <c r="K551" s="5" t="str">
        <f t="shared" si="42"/>
        <v/>
      </c>
      <c r="L551" s="3" t="str">
        <f t="shared" si="43"/>
        <v/>
      </c>
    </row>
    <row r="552" spans="1:12" x14ac:dyDescent="0.5">
      <c r="A552" s="7"/>
      <c r="B552" s="7"/>
      <c r="C552" s="8"/>
      <c r="D552" s="9"/>
      <c r="E552" s="8"/>
      <c r="F552" s="9"/>
      <c r="G552" s="9"/>
      <c r="H552" s="3" t="str">
        <f t="shared" si="40"/>
        <v/>
      </c>
      <c r="I552" s="14" t="str">
        <f t="shared" si="41"/>
        <v/>
      </c>
      <c r="J552" s="2" t="str">
        <f t="shared" si="44"/>
        <v/>
      </c>
      <c r="K552" s="5" t="str">
        <f t="shared" si="42"/>
        <v/>
      </c>
      <c r="L552" s="3" t="str">
        <f t="shared" si="43"/>
        <v/>
      </c>
    </row>
    <row r="553" spans="1:12" x14ac:dyDescent="0.5">
      <c r="A553" s="7"/>
      <c r="B553" s="7"/>
      <c r="C553" s="8"/>
      <c r="D553" s="9"/>
      <c r="E553" s="8"/>
      <c r="F553" s="9"/>
      <c r="G553" s="9"/>
      <c r="H553" s="3" t="str">
        <f t="shared" si="40"/>
        <v/>
      </c>
      <c r="I553" s="14" t="str">
        <f t="shared" si="41"/>
        <v/>
      </c>
      <c r="J553" s="2" t="str">
        <f t="shared" si="44"/>
        <v/>
      </c>
      <c r="K553" s="5" t="str">
        <f t="shared" si="42"/>
        <v/>
      </c>
      <c r="L553" s="3" t="str">
        <f t="shared" si="43"/>
        <v/>
      </c>
    </row>
    <row r="554" spans="1:12" x14ac:dyDescent="0.5">
      <c r="A554" s="7"/>
      <c r="B554" s="7"/>
      <c r="C554" s="8"/>
      <c r="D554" s="9"/>
      <c r="E554" s="8"/>
      <c r="F554" s="9"/>
      <c r="G554" s="9"/>
      <c r="H554" s="3" t="str">
        <f t="shared" si="40"/>
        <v/>
      </c>
      <c r="I554" s="14" t="str">
        <f t="shared" si="41"/>
        <v/>
      </c>
      <c r="J554" s="2" t="str">
        <f t="shared" si="44"/>
        <v/>
      </c>
      <c r="K554" s="5" t="str">
        <f t="shared" si="42"/>
        <v/>
      </c>
      <c r="L554" s="3" t="str">
        <f t="shared" si="43"/>
        <v/>
      </c>
    </row>
    <row r="555" spans="1:12" x14ac:dyDescent="0.5">
      <c r="A555" s="7"/>
      <c r="B555" s="7"/>
      <c r="C555" s="8"/>
      <c r="D555" s="9"/>
      <c r="E555" s="8"/>
      <c r="F555" s="9"/>
      <c r="G555" s="9"/>
      <c r="H555" s="3" t="str">
        <f t="shared" si="40"/>
        <v/>
      </c>
      <c r="I555" s="14" t="str">
        <f t="shared" si="41"/>
        <v/>
      </c>
      <c r="J555" s="2" t="str">
        <f t="shared" si="44"/>
        <v/>
      </c>
      <c r="K555" s="5" t="str">
        <f t="shared" si="42"/>
        <v/>
      </c>
      <c r="L555" s="3" t="str">
        <f t="shared" si="43"/>
        <v/>
      </c>
    </row>
    <row r="556" spans="1:12" x14ac:dyDescent="0.5">
      <c r="A556" s="7"/>
      <c r="B556" s="7"/>
      <c r="C556" s="8"/>
      <c r="D556" s="9"/>
      <c r="E556" s="8"/>
      <c r="F556" s="9"/>
      <c r="G556" s="9"/>
      <c r="H556" s="3" t="str">
        <f t="shared" si="40"/>
        <v/>
      </c>
      <c r="I556" s="14" t="str">
        <f t="shared" si="41"/>
        <v/>
      </c>
      <c r="J556" s="2" t="str">
        <f t="shared" si="44"/>
        <v/>
      </c>
      <c r="K556" s="5" t="str">
        <f t="shared" si="42"/>
        <v/>
      </c>
      <c r="L556" s="3" t="str">
        <f t="shared" si="43"/>
        <v/>
      </c>
    </row>
    <row r="557" spans="1:12" x14ac:dyDescent="0.5">
      <c r="A557" s="7"/>
      <c r="B557" s="7"/>
      <c r="C557" s="8"/>
      <c r="D557" s="9"/>
      <c r="E557" s="8"/>
      <c r="F557" s="9"/>
      <c r="G557" s="9"/>
      <c r="H557" s="3" t="str">
        <f t="shared" si="40"/>
        <v/>
      </c>
      <c r="I557" s="14" t="str">
        <f t="shared" si="41"/>
        <v/>
      </c>
      <c r="J557" s="2" t="str">
        <f t="shared" si="44"/>
        <v/>
      </c>
      <c r="K557" s="5" t="str">
        <f t="shared" si="42"/>
        <v/>
      </c>
      <c r="L557" s="3" t="str">
        <f t="shared" si="43"/>
        <v/>
      </c>
    </row>
    <row r="558" spans="1:12" x14ac:dyDescent="0.5">
      <c r="A558" s="7"/>
      <c r="B558" s="7"/>
      <c r="C558" s="8"/>
      <c r="D558" s="9"/>
      <c r="E558" s="8"/>
      <c r="F558" s="9"/>
      <c r="G558" s="9"/>
      <c r="H558" s="3" t="str">
        <f t="shared" si="40"/>
        <v/>
      </c>
      <c r="I558" s="14" t="str">
        <f t="shared" si="41"/>
        <v/>
      </c>
      <c r="J558" s="2" t="str">
        <f t="shared" si="44"/>
        <v/>
      </c>
      <c r="K558" s="5" t="str">
        <f t="shared" si="42"/>
        <v/>
      </c>
      <c r="L558" s="3" t="str">
        <f t="shared" si="43"/>
        <v/>
      </c>
    </row>
    <row r="559" spans="1:12" x14ac:dyDescent="0.5">
      <c r="A559" s="7"/>
      <c r="B559" s="7"/>
      <c r="C559" s="8"/>
      <c r="D559" s="9"/>
      <c r="E559" s="8"/>
      <c r="F559" s="9"/>
      <c r="G559" s="9"/>
      <c r="H559" s="3" t="str">
        <f t="shared" si="40"/>
        <v/>
      </c>
      <c r="I559" s="14" t="str">
        <f t="shared" si="41"/>
        <v/>
      </c>
      <c r="J559" s="2" t="str">
        <f t="shared" si="44"/>
        <v/>
      </c>
      <c r="K559" s="5" t="str">
        <f t="shared" si="42"/>
        <v/>
      </c>
      <c r="L559" s="3" t="str">
        <f t="shared" si="43"/>
        <v/>
      </c>
    </row>
    <row r="560" spans="1:12" x14ac:dyDescent="0.5">
      <c r="A560" s="7"/>
      <c r="B560" s="7"/>
      <c r="C560" s="8"/>
      <c r="D560" s="9"/>
      <c r="E560" s="8"/>
      <c r="F560" s="9"/>
      <c r="G560" s="9"/>
      <c r="H560" s="3" t="str">
        <f t="shared" si="40"/>
        <v/>
      </c>
      <c r="I560" s="14" t="str">
        <f t="shared" si="41"/>
        <v/>
      </c>
      <c r="J560" s="2" t="str">
        <f t="shared" si="44"/>
        <v/>
      </c>
      <c r="K560" s="5" t="str">
        <f t="shared" si="42"/>
        <v/>
      </c>
      <c r="L560" s="3" t="str">
        <f t="shared" si="43"/>
        <v/>
      </c>
    </row>
    <row r="561" spans="1:12" x14ac:dyDescent="0.5">
      <c r="A561" s="7"/>
      <c r="B561" s="7"/>
      <c r="C561" s="8"/>
      <c r="D561" s="9"/>
      <c r="E561" s="8"/>
      <c r="F561" s="9"/>
      <c r="G561" s="9"/>
      <c r="H561" s="3" t="str">
        <f t="shared" si="40"/>
        <v/>
      </c>
      <c r="I561" s="14" t="str">
        <f t="shared" si="41"/>
        <v/>
      </c>
      <c r="J561" s="2" t="str">
        <f t="shared" si="44"/>
        <v/>
      </c>
      <c r="K561" s="5" t="str">
        <f t="shared" si="42"/>
        <v/>
      </c>
      <c r="L561" s="3" t="str">
        <f t="shared" si="43"/>
        <v/>
      </c>
    </row>
    <row r="562" spans="1:12" x14ac:dyDescent="0.5">
      <c r="A562" s="7"/>
      <c r="B562" s="7"/>
      <c r="C562" s="8"/>
      <c r="D562" s="9"/>
      <c r="E562" s="8"/>
      <c r="F562" s="9"/>
      <c r="G562" s="9"/>
      <c r="H562" s="3" t="str">
        <f t="shared" si="40"/>
        <v/>
      </c>
      <c r="I562" s="14" t="str">
        <f t="shared" si="41"/>
        <v/>
      </c>
      <c r="J562" s="2" t="str">
        <f t="shared" si="44"/>
        <v/>
      </c>
      <c r="K562" s="5" t="str">
        <f t="shared" si="42"/>
        <v/>
      </c>
      <c r="L562" s="3" t="str">
        <f t="shared" si="43"/>
        <v/>
      </c>
    </row>
    <row r="563" spans="1:12" x14ac:dyDescent="0.5">
      <c r="A563" s="7"/>
      <c r="B563" s="7"/>
      <c r="C563" s="8"/>
      <c r="D563" s="9"/>
      <c r="E563" s="8"/>
      <c r="F563" s="9"/>
      <c r="G563" s="9"/>
      <c r="H563" s="3" t="str">
        <f t="shared" si="40"/>
        <v/>
      </c>
      <c r="I563" s="14" t="str">
        <f t="shared" si="41"/>
        <v/>
      </c>
      <c r="J563" s="2" t="str">
        <f t="shared" si="44"/>
        <v/>
      </c>
      <c r="K563" s="5" t="str">
        <f t="shared" si="42"/>
        <v/>
      </c>
      <c r="L563" s="3" t="str">
        <f t="shared" si="43"/>
        <v/>
      </c>
    </row>
    <row r="564" spans="1:12" x14ac:dyDescent="0.5">
      <c r="A564" s="7"/>
      <c r="B564" s="7"/>
      <c r="C564" s="8"/>
      <c r="D564" s="9"/>
      <c r="E564" s="8"/>
      <c r="F564" s="9"/>
      <c r="G564" s="9"/>
      <c r="H564" s="3" t="str">
        <f t="shared" si="40"/>
        <v/>
      </c>
      <c r="I564" s="14" t="str">
        <f t="shared" si="41"/>
        <v/>
      </c>
      <c r="J564" s="2" t="str">
        <f t="shared" si="44"/>
        <v/>
      </c>
      <c r="K564" s="5" t="str">
        <f t="shared" si="42"/>
        <v/>
      </c>
      <c r="L564" s="3" t="str">
        <f t="shared" si="43"/>
        <v/>
      </c>
    </row>
    <row r="565" spans="1:12" x14ac:dyDescent="0.5">
      <c r="A565" s="7"/>
      <c r="B565" s="7"/>
      <c r="C565" s="8"/>
      <c r="D565" s="9"/>
      <c r="E565" s="8"/>
      <c r="F565" s="9"/>
      <c r="G565" s="9"/>
      <c r="H565" s="3" t="str">
        <f t="shared" si="40"/>
        <v/>
      </c>
      <c r="I565" s="14" t="str">
        <f t="shared" si="41"/>
        <v/>
      </c>
      <c r="J565" s="2" t="str">
        <f t="shared" si="44"/>
        <v/>
      </c>
      <c r="K565" s="5" t="str">
        <f t="shared" si="42"/>
        <v/>
      </c>
      <c r="L565" s="3" t="str">
        <f t="shared" si="43"/>
        <v/>
      </c>
    </row>
    <row r="566" spans="1:12" x14ac:dyDescent="0.5">
      <c r="A566" s="7"/>
      <c r="B566" s="7"/>
      <c r="C566" s="8"/>
      <c r="D566" s="9"/>
      <c r="E566" s="8"/>
      <c r="F566" s="9"/>
      <c r="G566" s="9"/>
      <c r="H566" s="3" t="str">
        <f t="shared" si="40"/>
        <v/>
      </c>
      <c r="I566" s="14" t="str">
        <f t="shared" si="41"/>
        <v/>
      </c>
      <c r="J566" s="2" t="str">
        <f t="shared" si="44"/>
        <v/>
      </c>
      <c r="K566" s="5" t="str">
        <f t="shared" si="42"/>
        <v/>
      </c>
      <c r="L566" s="3" t="str">
        <f t="shared" si="43"/>
        <v/>
      </c>
    </row>
    <row r="567" spans="1:12" x14ac:dyDescent="0.5">
      <c r="A567" s="7"/>
      <c r="B567" s="7"/>
      <c r="C567" s="8"/>
      <c r="D567" s="9"/>
      <c r="E567" s="8"/>
      <c r="F567" s="9"/>
      <c r="G567" s="9"/>
      <c r="H567" s="3" t="str">
        <f t="shared" si="40"/>
        <v/>
      </c>
      <c r="I567" s="14" t="str">
        <f t="shared" si="41"/>
        <v/>
      </c>
      <c r="J567" s="2" t="str">
        <f t="shared" si="44"/>
        <v/>
      </c>
      <c r="K567" s="5" t="str">
        <f t="shared" si="42"/>
        <v/>
      </c>
      <c r="L567" s="3" t="str">
        <f t="shared" si="43"/>
        <v/>
      </c>
    </row>
    <row r="568" spans="1:12" x14ac:dyDescent="0.5">
      <c r="A568" s="7"/>
      <c r="B568" s="7"/>
      <c r="C568" s="8"/>
      <c r="D568" s="9"/>
      <c r="E568" s="8"/>
      <c r="F568" s="9"/>
      <c r="G568" s="9"/>
      <c r="H568" s="3" t="str">
        <f t="shared" si="40"/>
        <v/>
      </c>
      <c r="I568" s="14" t="str">
        <f t="shared" si="41"/>
        <v/>
      </c>
      <c r="J568" s="2" t="str">
        <f t="shared" si="44"/>
        <v/>
      </c>
      <c r="K568" s="5" t="str">
        <f t="shared" si="42"/>
        <v/>
      </c>
      <c r="L568" s="3" t="str">
        <f t="shared" si="43"/>
        <v/>
      </c>
    </row>
    <row r="569" spans="1:12" x14ac:dyDescent="0.5">
      <c r="A569" s="7"/>
      <c r="B569" s="7"/>
      <c r="C569" s="8"/>
      <c r="D569" s="9"/>
      <c r="E569" s="8"/>
      <c r="F569" s="9"/>
      <c r="G569" s="9"/>
      <c r="H569" s="3" t="str">
        <f t="shared" si="40"/>
        <v/>
      </c>
      <c r="I569" s="14" t="str">
        <f t="shared" si="41"/>
        <v/>
      </c>
      <c r="J569" s="2" t="str">
        <f t="shared" si="44"/>
        <v/>
      </c>
      <c r="K569" s="5" t="str">
        <f t="shared" si="42"/>
        <v/>
      </c>
      <c r="L569" s="3" t="str">
        <f t="shared" si="43"/>
        <v/>
      </c>
    </row>
    <row r="570" spans="1:12" x14ac:dyDescent="0.5">
      <c r="A570" s="7"/>
      <c r="B570" s="7"/>
      <c r="C570" s="8"/>
      <c r="D570" s="9"/>
      <c r="E570" s="8"/>
      <c r="F570" s="9"/>
      <c r="G570" s="9"/>
      <c r="H570" s="3" t="str">
        <f t="shared" si="40"/>
        <v/>
      </c>
      <c r="I570" s="14" t="str">
        <f t="shared" si="41"/>
        <v/>
      </c>
      <c r="J570" s="2" t="str">
        <f t="shared" si="44"/>
        <v/>
      </c>
      <c r="K570" s="5" t="str">
        <f t="shared" si="42"/>
        <v/>
      </c>
      <c r="L570" s="3" t="str">
        <f t="shared" si="43"/>
        <v/>
      </c>
    </row>
    <row r="571" spans="1:12" x14ac:dyDescent="0.5">
      <c r="A571" s="7"/>
      <c r="B571" s="7"/>
      <c r="C571" s="8"/>
      <c r="D571" s="9"/>
      <c r="E571" s="8"/>
      <c r="F571" s="9"/>
      <c r="G571" s="9"/>
      <c r="H571" s="3" t="str">
        <f t="shared" si="40"/>
        <v/>
      </c>
      <c r="I571" s="14" t="str">
        <f t="shared" si="41"/>
        <v/>
      </c>
      <c r="J571" s="2" t="str">
        <f t="shared" si="44"/>
        <v/>
      </c>
      <c r="K571" s="5" t="str">
        <f t="shared" si="42"/>
        <v/>
      </c>
      <c r="L571" s="3" t="str">
        <f t="shared" si="43"/>
        <v/>
      </c>
    </row>
    <row r="572" spans="1:12" x14ac:dyDescent="0.5">
      <c r="A572" s="7"/>
      <c r="B572" s="7"/>
      <c r="C572" s="8"/>
      <c r="D572" s="9"/>
      <c r="E572" s="8"/>
      <c r="F572" s="9"/>
      <c r="G572" s="9"/>
      <c r="H572" s="3" t="str">
        <f t="shared" si="40"/>
        <v/>
      </c>
      <c r="I572" s="14" t="str">
        <f t="shared" si="41"/>
        <v/>
      </c>
      <c r="J572" s="2" t="str">
        <f t="shared" si="44"/>
        <v/>
      </c>
      <c r="K572" s="5" t="str">
        <f t="shared" si="42"/>
        <v/>
      </c>
      <c r="L572" s="3" t="str">
        <f t="shared" si="43"/>
        <v/>
      </c>
    </row>
    <row r="573" spans="1:12" x14ac:dyDescent="0.5">
      <c r="A573" s="7"/>
      <c r="B573" s="7"/>
      <c r="C573" s="8"/>
      <c r="D573" s="9"/>
      <c r="E573" s="8"/>
      <c r="F573" s="9"/>
      <c r="G573" s="9"/>
      <c r="H573" s="3" t="str">
        <f t="shared" si="40"/>
        <v/>
      </c>
      <c r="I573" s="14" t="str">
        <f t="shared" si="41"/>
        <v/>
      </c>
      <c r="J573" s="2" t="str">
        <f t="shared" si="44"/>
        <v/>
      </c>
      <c r="K573" s="5" t="str">
        <f t="shared" si="42"/>
        <v/>
      </c>
      <c r="L573" s="3" t="str">
        <f t="shared" si="43"/>
        <v/>
      </c>
    </row>
    <row r="574" spans="1:12" x14ac:dyDescent="0.5">
      <c r="A574" s="7"/>
      <c r="B574" s="7"/>
      <c r="C574" s="8"/>
      <c r="D574" s="9"/>
      <c r="E574" s="8"/>
      <c r="F574" s="9"/>
      <c r="G574" s="9"/>
      <c r="H574" s="3" t="str">
        <f t="shared" si="40"/>
        <v/>
      </c>
      <c r="I574" s="14" t="str">
        <f t="shared" si="41"/>
        <v/>
      </c>
      <c r="J574" s="2" t="str">
        <f t="shared" si="44"/>
        <v/>
      </c>
      <c r="K574" s="5" t="str">
        <f t="shared" si="42"/>
        <v/>
      </c>
      <c r="L574" s="3" t="str">
        <f t="shared" si="43"/>
        <v/>
      </c>
    </row>
    <row r="575" spans="1:12" x14ac:dyDescent="0.5">
      <c r="A575" s="7"/>
      <c r="B575" s="7"/>
      <c r="C575" s="8"/>
      <c r="D575" s="9"/>
      <c r="E575" s="8"/>
      <c r="F575" s="9"/>
      <c r="G575" s="9"/>
      <c r="H575" s="3" t="str">
        <f t="shared" si="40"/>
        <v/>
      </c>
      <c r="I575" s="14" t="str">
        <f t="shared" si="41"/>
        <v/>
      </c>
      <c r="J575" s="2" t="str">
        <f t="shared" si="44"/>
        <v/>
      </c>
      <c r="K575" s="5" t="str">
        <f t="shared" si="42"/>
        <v/>
      </c>
      <c r="L575" s="3" t="str">
        <f t="shared" si="43"/>
        <v/>
      </c>
    </row>
    <row r="576" spans="1:12" x14ac:dyDescent="0.5">
      <c r="A576" s="7"/>
      <c r="B576" s="7"/>
      <c r="C576" s="8"/>
      <c r="D576" s="9"/>
      <c r="E576" s="8"/>
      <c r="F576" s="9"/>
      <c r="G576" s="9"/>
      <c r="H576" s="3" t="str">
        <f t="shared" si="40"/>
        <v/>
      </c>
      <c r="I576" s="14" t="str">
        <f t="shared" si="41"/>
        <v/>
      </c>
      <c r="J576" s="2" t="str">
        <f t="shared" si="44"/>
        <v/>
      </c>
      <c r="K576" s="5" t="str">
        <f t="shared" si="42"/>
        <v/>
      </c>
      <c r="L576" s="3" t="str">
        <f t="shared" si="43"/>
        <v/>
      </c>
    </row>
    <row r="577" spans="1:12" x14ac:dyDescent="0.5">
      <c r="A577" s="7"/>
      <c r="B577" s="7"/>
      <c r="C577" s="8"/>
      <c r="D577" s="9"/>
      <c r="E577" s="8"/>
      <c r="F577" s="9"/>
      <c r="G577" s="9"/>
      <c r="H577" s="3" t="str">
        <f t="shared" si="40"/>
        <v/>
      </c>
      <c r="I577" s="14" t="str">
        <f t="shared" si="41"/>
        <v/>
      </c>
      <c r="J577" s="2" t="str">
        <f t="shared" si="44"/>
        <v/>
      </c>
      <c r="K577" s="5" t="str">
        <f t="shared" si="42"/>
        <v/>
      </c>
      <c r="L577" s="3" t="str">
        <f t="shared" si="43"/>
        <v/>
      </c>
    </row>
    <row r="578" spans="1:12" x14ac:dyDescent="0.5">
      <c r="A578" s="7"/>
      <c r="B578" s="7"/>
      <c r="C578" s="8"/>
      <c r="D578" s="9"/>
      <c r="E578" s="8"/>
      <c r="F578" s="9"/>
      <c r="G578" s="9"/>
      <c r="H578" s="3" t="str">
        <f t="shared" si="40"/>
        <v/>
      </c>
      <c r="I578" s="14" t="str">
        <f t="shared" si="41"/>
        <v/>
      </c>
      <c r="J578" s="2" t="str">
        <f t="shared" si="44"/>
        <v/>
      </c>
      <c r="K578" s="5" t="str">
        <f t="shared" si="42"/>
        <v/>
      </c>
      <c r="L578" s="3" t="str">
        <f t="shared" si="43"/>
        <v/>
      </c>
    </row>
    <row r="579" spans="1:12" x14ac:dyDescent="0.5">
      <c r="A579" s="7"/>
      <c r="B579" s="7"/>
      <c r="C579" s="8"/>
      <c r="D579" s="9"/>
      <c r="E579" s="8"/>
      <c r="F579" s="9"/>
      <c r="G579" s="9"/>
      <c r="H579" s="3" t="str">
        <f t="shared" ref="H579:H642" si="45">IF(AND(D579&lt;&gt;"",F579&lt;&gt;""),F579-D579-G579,"")</f>
        <v/>
      </c>
      <c r="I579" s="14" t="str">
        <f t="shared" ref="I579:I642" si="46">IF(E579&lt;&gt;"", YEARFRAC(C579, E579) * 12, "")</f>
        <v/>
      </c>
      <c r="J579" s="2" t="str">
        <f t="shared" si="44"/>
        <v/>
      </c>
      <c r="K579" s="5" t="str">
        <f t="shared" ref="K579:K642" si="47">IF(J579="", "", IF(J579="Long Term", 12.5%,"as per slab"))</f>
        <v/>
      </c>
      <c r="L579" s="3" t="str">
        <f t="shared" ref="L579:L642" si="48">+IFERROR(IF(J579="","",H579*K579),"as per slab")</f>
        <v/>
      </c>
    </row>
    <row r="580" spans="1:12" x14ac:dyDescent="0.5">
      <c r="A580" s="7"/>
      <c r="B580" s="7"/>
      <c r="C580" s="8"/>
      <c r="D580" s="9"/>
      <c r="E580" s="8"/>
      <c r="F580" s="9"/>
      <c r="G580" s="9"/>
      <c r="H580" s="3" t="str">
        <f t="shared" si="45"/>
        <v/>
      </c>
      <c r="I580" s="14" t="str">
        <f t="shared" si="46"/>
        <v/>
      </c>
      <c r="J580" s="2" t="str">
        <f t="shared" ref="J580:J643" si="49">IF(I580="", "", IF(OR(AND(A580="Listed Equity Shares", I580&gt;12), AND(A580="Unlisted Equity Shares", I580&gt;24)), "Long Term", "Short Term"))</f>
        <v/>
      </c>
      <c r="K580" s="5" t="str">
        <f t="shared" si="47"/>
        <v/>
      </c>
      <c r="L580" s="3" t="str">
        <f t="shared" si="48"/>
        <v/>
      </c>
    </row>
    <row r="581" spans="1:12" x14ac:dyDescent="0.5">
      <c r="A581" s="7"/>
      <c r="B581" s="7"/>
      <c r="C581" s="8"/>
      <c r="D581" s="9"/>
      <c r="E581" s="8"/>
      <c r="F581" s="9"/>
      <c r="G581" s="9"/>
      <c r="H581" s="3" t="str">
        <f t="shared" si="45"/>
        <v/>
      </c>
      <c r="I581" s="14" t="str">
        <f t="shared" si="46"/>
        <v/>
      </c>
      <c r="J581" s="2" t="str">
        <f t="shared" si="49"/>
        <v/>
      </c>
      <c r="K581" s="5" t="str">
        <f t="shared" si="47"/>
        <v/>
      </c>
      <c r="L581" s="3" t="str">
        <f t="shared" si="48"/>
        <v/>
      </c>
    </row>
    <row r="582" spans="1:12" x14ac:dyDescent="0.5">
      <c r="A582" s="7"/>
      <c r="B582" s="7"/>
      <c r="C582" s="8"/>
      <c r="D582" s="9"/>
      <c r="E582" s="8"/>
      <c r="F582" s="9"/>
      <c r="G582" s="9"/>
      <c r="H582" s="3" t="str">
        <f t="shared" si="45"/>
        <v/>
      </c>
      <c r="I582" s="14" t="str">
        <f t="shared" si="46"/>
        <v/>
      </c>
      <c r="J582" s="2" t="str">
        <f t="shared" si="49"/>
        <v/>
      </c>
      <c r="K582" s="5" t="str">
        <f t="shared" si="47"/>
        <v/>
      </c>
      <c r="L582" s="3" t="str">
        <f t="shared" si="48"/>
        <v/>
      </c>
    </row>
    <row r="583" spans="1:12" x14ac:dyDescent="0.5">
      <c r="A583" s="7"/>
      <c r="B583" s="7"/>
      <c r="C583" s="8"/>
      <c r="D583" s="9"/>
      <c r="E583" s="8"/>
      <c r="F583" s="9"/>
      <c r="G583" s="9"/>
      <c r="H583" s="3" t="str">
        <f t="shared" si="45"/>
        <v/>
      </c>
      <c r="I583" s="14" t="str">
        <f t="shared" si="46"/>
        <v/>
      </c>
      <c r="J583" s="2" t="str">
        <f t="shared" si="49"/>
        <v/>
      </c>
      <c r="K583" s="5" t="str">
        <f t="shared" si="47"/>
        <v/>
      </c>
      <c r="L583" s="3" t="str">
        <f t="shared" si="48"/>
        <v/>
      </c>
    </row>
    <row r="584" spans="1:12" x14ac:dyDescent="0.5">
      <c r="A584" s="7"/>
      <c r="B584" s="7"/>
      <c r="C584" s="8"/>
      <c r="D584" s="9"/>
      <c r="E584" s="8"/>
      <c r="F584" s="9"/>
      <c r="G584" s="9"/>
      <c r="H584" s="3" t="str">
        <f t="shared" si="45"/>
        <v/>
      </c>
      <c r="I584" s="14" t="str">
        <f t="shared" si="46"/>
        <v/>
      </c>
      <c r="J584" s="2" t="str">
        <f t="shared" si="49"/>
        <v/>
      </c>
      <c r="K584" s="5" t="str">
        <f t="shared" si="47"/>
        <v/>
      </c>
      <c r="L584" s="3" t="str">
        <f t="shared" si="48"/>
        <v/>
      </c>
    </row>
    <row r="585" spans="1:12" x14ac:dyDescent="0.5">
      <c r="A585" s="7"/>
      <c r="B585" s="7"/>
      <c r="C585" s="8"/>
      <c r="D585" s="9"/>
      <c r="E585" s="8"/>
      <c r="F585" s="9"/>
      <c r="G585" s="9"/>
      <c r="H585" s="3" t="str">
        <f t="shared" si="45"/>
        <v/>
      </c>
      <c r="I585" s="14" t="str">
        <f t="shared" si="46"/>
        <v/>
      </c>
      <c r="J585" s="2" t="str">
        <f t="shared" si="49"/>
        <v/>
      </c>
      <c r="K585" s="5" t="str">
        <f t="shared" si="47"/>
        <v/>
      </c>
      <c r="L585" s="3" t="str">
        <f t="shared" si="48"/>
        <v/>
      </c>
    </row>
    <row r="586" spans="1:12" x14ac:dyDescent="0.5">
      <c r="A586" s="7"/>
      <c r="B586" s="7"/>
      <c r="C586" s="8"/>
      <c r="D586" s="9"/>
      <c r="E586" s="8"/>
      <c r="F586" s="9"/>
      <c r="G586" s="9"/>
      <c r="H586" s="3" t="str">
        <f t="shared" si="45"/>
        <v/>
      </c>
      <c r="I586" s="14" t="str">
        <f t="shared" si="46"/>
        <v/>
      </c>
      <c r="J586" s="2" t="str">
        <f t="shared" si="49"/>
        <v/>
      </c>
      <c r="K586" s="5" t="str">
        <f t="shared" si="47"/>
        <v/>
      </c>
      <c r="L586" s="3" t="str">
        <f t="shared" si="48"/>
        <v/>
      </c>
    </row>
    <row r="587" spans="1:12" x14ac:dyDescent="0.5">
      <c r="A587" s="7"/>
      <c r="B587" s="7"/>
      <c r="C587" s="8"/>
      <c r="D587" s="9"/>
      <c r="E587" s="8"/>
      <c r="F587" s="9"/>
      <c r="G587" s="9"/>
      <c r="H587" s="3" t="str">
        <f t="shared" si="45"/>
        <v/>
      </c>
      <c r="I587" s="14" t="str">
        <f t="shared" si="46"/>
        <v/>
      </c>
      <c r="J587" s="2" t="str">
        <f t="shared" si="49"/>
        <v/>
      </c>
      <c r="K587" s="5" t="str">
        <f t="shared" si="47"/>
        <v/>
      </c>
      <c r="L587" s="3" t="str">
        <f t="shared" si="48"/>
        <v/>
      </c>
    </row>
    <row r="588" spans="1:12" x14ac:dyDescent="0.5">
      <c r="A588" s="7"/>
      <c r="B588" s="7"/>
      <c r="C588" s="8"/>
      <c r="D588" s="9"/>
      <c r="E588" s="8"/>
      <c r="F588" s="9"/>
      <c r="G588" s="9"/>
      <c r="H588" s="3" t="str">
        <f t="shared" si="45"/>
        <v/>
      </c>
      <c r="I588" s="14" t="str">
        <f t="shared" si="46"/>
        <v/>
      </c>
      <c r="J588" s="2" t="str">
        <f t="shared" si="49"/>
        <v/>
      </c>
      <c r="K588" s="5" t="str">
        <f t="shared" si="47"/>
        <v/>
      </c>
      <c r="L588" s="3" t="str">
        <f t="shared" si="48"/>
        <v/>
      </c>
    </row>
    <row r="589" spans="1:12" x14ac:dyDescent="0.5">
      <c r="A589" s="7"/>
      <c r="B589" s="7"/>
      <c r="C589" s="8"/>
      <c r="D589" s="9"/>
      <c r="E589" s="8"/>
      <c r="F589" s="9"/>
      <c r="G589" s="9"/>
      <c r="H589" s="3" t="str">
        <f t="shared" si="45"/>
        <v/>
      </c>
      <c r="I589" s="14" t="str">
        <f t="shared" si="46"/>
        <v/>
      </c>
      <c r="J589" s="2" t="str">
        <f t="shared" si="49"/>
        <v/>
      </c>
      <c r="K589" s="5" t="str">
        <f t="shared" si="47"/>
        <v/>
      </c>
      <c r="L589" s="3" t="str">
        <f t="shared" si="48"/>
        <v/>
      </c>
    </row>
    <row r="590" spans="1:12" x14ac:dyDescent="0.5">
      <c r="A590" s="7"/>
      <c r="B590" s="7"/>
      <c r="C590" s="8"/>
      <c r="D590" s="9"/>
      <c r="E590" s="8"/>
      <c r="F590" s="9"/>
      <c r="G590" s="9"/>
      <c r="H590" s="3" t="str">
        <f t="shared" si="45"/>
        <v/>
      </c>
      <c r="I590" s="14" t="str">
        <f t="shared" si="46"/>
        <v/>
      </c>
      <c r="J590" s="2" t="str">
        <f t="shared" si="49"/>
        <v/>
      </c>
      <c r="K590" s="5" t="str">
        <f t="shared" si="47"/>
        <v/>
      </c>
      <c r="L590" s="3" t="str">
        <f t="shared" si="48"/>
        <v/>
      </c>
    </row>
    <row r="591" spans="1:12" x14ac:dyDescent="0.5">
      <c r="A591" s="7"/>
      <c r="B591" s="7"/>
      <c r="C591" s="8"/>
      <c r="D591" s="9"/>
      <c r="E591" s="8"/>
      <c r="F591" s="9"/>
      <c r="G591" s="9"/>
      <c r="H591" s="3" t="str">
        <f t="shared" si="45"/>
        <v/>
      </c>
      <c r="I591" s="14" t="str">
        <f t="shared" si="46"/>
        <v/>
      </c>
      <c r="J591" s="2" t="str">
        <f t="shared" si="49"/>
        <v/>
      </c>
      <c r="K591" s="5" t="str">
        <f t="shared" si="47"/>
        <v/>
      </c>
      <c r="L591" s="3" t="str">
        <f t="shared" si="48"/>
        <v/>
      </c>
    </row>
    <row r="592" spans="1:12" x14ac:dyDescent="0.5">
      <c r="A592" s="7"/>
      <c r="B592" s="7"/>
      <c r="C592" s="8"/>
      <c r="D592" s="9"/>
      <c r="E592" s="8"/>
      <c r="F592" s="9"/>
      <c r="G592" s="9"/>
      <c r="H592" s="3" t="str">
        <f t="shared" si="45"/>
        <v/>
      </c>
      <c r="I592" s="14" t="str">
        <f t="shared" si="46"/>
        <v/>
      </c>
      <c r="J592" s="2" t="str">
        <f t="shared" si="49"/>
        <v/>
      </c>
      <c r="K592" s="5" t="str">
        <f t="shared" si="47"/>
        <v/>
      </c>
      <c r="L592" s="3" t="str">
        <f t="shared" si="48"/>
        <v/>
      </c>
    </row>
    <row r="593" spans="1:12" x14ac:dyDescent="0.5">
      <c r="A593" s="7"/>
      <c r="B593" s="7"/>
      <c r="C593" s="8"/>
      <c r="D593" s="9"/>
      <c r="E593" s="8"/>
      <c r="F593" s="9"/>
      <c r="G593" s="9"/>
      <c r="H593" s="3" t="str">
        <f t="shared" si="45"/>
        <v/>
      </c>
      <c r="I593" s="14" t="str">
        <f t="shared" si="46"/>
        <v/>
      </c>
      <c r="J593" s="2" t="str">
        <f t="shared" si="49"/>
        <v/>
      </c>
      <c r="K593" s="5" t="str">
        <f t="shared" si="47"/>
        <v/>
      </c>
      <c r="L593" s="3" t="str">
        <f t="shared" si="48"/>
        <v/>
      </c>
    </row>
    <row r="594" spans="1:12" x14ac:dyDescent="0.5">
      <c r="A594" s="7"/>
      <c r="B594" s="7"/>
      <c r="C594" s="8"/>
      <c r="D594" s="9"/>
      <c r="E594" s="8"/>
      <c r="F594" s="9"/>
      <c r="G594" s="9"/>
      <c r="H594" s="3" t="str">
        <f t="shared" si="45"/>
        <v/>
      </c>
      <c r="I594" s="14" t="str">
        <f t="shared" si="46"/>
        <v/>
      </c>
      <c r="J594" s="2" t="str">
        <f t="shared" si="49"/>
        <v/>
      </c>
      <c r="K594" s="5" t="str">
        <f t="shared" si="47"/>
        <v/>
      </c>
      <c r="L594" s="3" t="str">
        <f t="shared" si="48"/>
        <v/>
      </c>
    </row>
    <row r="595" spans="1:12" x14ac:dyDescent="0.5">
      <c r="A595" s="7"/>
      <c r="B595" s="7"/>
      <c r="C595" s="8"/>
      <c r="D595" s="9"/>
      <c r="E595" s="8"/>
      <c r="F595" s="9"/>
      <c r="G595" s="9"/>
      <c r="H595" s="3" t="str">
        <f t="shared" si="45"/>
        <v/>
      </c>
      <c r="I595" s="14" t="str">
        <f t="shared" si="46"/>
        <v/>
      </c>
      <c r="J595" s="2" t="str">
        <f t="shared" si="49"/>
        <v/>
      </c>
      <c r="K595" s="5" t="str">
        <f t="shared" si="47"/>
        <v/>
      </c>
      <c r="L595" s="3" t="str">
        <f t="shared" si="48"/>
        <v/>
      </c>
    </row>
    <row r="596" spans="1:12" x14ac:dyDescent="0.5">
      <c r="A596" s="7"/>
      <c r="B596" s="7"/>
      <c r="C596" s="8"/>
      <c r="D596" s="9"/>
      <c r="E596" s="8"/>
      <c r="F596" s="9"/>
      <c r="G596" s="9"/>
      <c r="H596" s="3" t="str">
        <f t="shared" si="45"/>
        <v/>
      </c>
      <c r="I596" s="14" t="str">
        <f t="shared" si="46"/>
        <v/>
      </c>
      <c r="J596" s="2" t="str">
        <f t="shared" si="49"/>
        <v/>
      </c>
      <c r="K596" s="5" t="str">
        <f t="shared" si="47"/>
        <v/>
      </c>
      <c r="L596" s="3" t="str">
        <f t="shared" si="48"/>
        <v/>
      </c>
    </row>
    <row r="597" spans="1:12" x14ac:dyDescent="0.5">
      <c r="A597" s="7"/>
      <c r="B597" s="7"/>
      <c r="C597" s="8"/>
      <c r="D597" s="9"/>
      <c r="E597" s="8"/>
      <c r="F597" s="9"/>
      <c r="G597" s="9"/>
      <c r="H597" s="3" t="str">
        <f t="shared" si="45"/>
        <v/>
      </c>
      <c r="I597" s="14" t="str">
        <f t="shared" si="46"/>
        <v/>
      </c>
      <c r="J597" s="2" t="str">
        <f t="shared" si="49"/>
        <v/>
      </c>
      <c r="K597" s="5" t="str">
        <f t="shared" si="47"/>
        <v/>
      </c>
      <c r="L597" s="3" t="str">
        <f t="shared" si="48"/>
        <v/>
      </c>
    </row>
    <row r="598" spans="1:12" x14ac:dyDescent="0.5">
      <c r="A598" s="7"/>
      <c r="B598" s="7"/>
      <c r="C598" s="8"/>
      <c r="D598" s="9"/>
      <c r="E598" s="8"/>
      <c r="F598" s="9"/>
      <c r="G598" s="9"/>
      <c r="H598" s="3" t="str">
        <f t="shared" si="45"/>
        <v/>
      </c>
      <c r="I598" s="14" t="str">
        <f t="shared" si="46"/>
        <v/>
      </c>
      <c r="J598" s="2" t="str">
        <f t="shared" si="49"/>
        <v/>
      </c>
      <c r="K598" s="5" t="str">
        <f t="shared" si="47"/>
        <v/>
      </c>
      <c r="L598" s="3" t="str">
        <f t="shared" si="48"/>
        <v/>
      </c>
    </row>
    <row r="599" spans="1:12" x14ac:dyDescent="0.5">
      <c r="A599" s="7"/>
      <c r="B599" s="7"/>
      <c r="C599" s="8"/>
      <c r="D599" s="9"/>
      <c r="E599" s="8"/>
      <c r="F599" s="9"/>
      <c r="G599" s="9"/>
      <c r="H599" s="3" t="str">
        <f t="shared" si="45"/>
        <v/>
      </c>
      <c r="I599" s="14" t="str">
        <f t="shared" si="46"/>
        <v/>
      </c>
      <c r="J599" s="2" t="str">
        <f t="shared" si="49"/>
        <v/>
      </c>
      <c r="K599" s="5" t="str">
        <f t="shared" si="47"/>
        <v/>
      </c>
      <c r="L599" s="3" t="str">
        <f t="shared" si="48"/>
        <v/>
      </c>
    </row>
    <row r="600" spans="1:12" x14ac:dyDescent="0.5">
      <c r="A600" s="7"/>
      <c r="B600" s="7"/>
      <c r="C600" s="8"/>
      <c r="D600" s="9"/>
      <c r="E600" s="8"/>
      <c r="F600" s="9"/>
      <c r="G600" s="9"/>
      <c r="H600" s="3" t="str">
        <f t="shared" si="45"/>
        <v/>
      </c>
      <c r="I600" s="14" t="str">
        <f t="shared" si="46"/>
        <v/>
      </c>
      <c r="J600" s="2" t="str">
        <f t="shared" si="49"/>
        <v/>
      </c>
      <c r="K600" s="5" t="str">
        <f t="shared" si="47"/>
        <v/>
      </c>
      <c r="L600" s="3" t="str">
        <f t="shared" si="48"/>
        <v/>
      </c>
    </row>
    <row r="601" spans="1:12" x14ac:dyDescent="0.5">
      <c r="A601" s="7"/>
      <c r="B601" s="7"/>
      <c r="C601" s="8"/>
      <c r="D601" s="9"/>
      <c r="E601" s="8"/>
      <c r="F601" s="9"/>
      <c r="G601" s="9"/>
      <c r="H601" s="3" t="str">
        <f t="shared" si="45"/>
        <v/>
      </c>
      <c r="I601" s="14" t="str">
        <f t="shared" si="46"/>
        <v/>
      </c>
      <c r="J601" s="2" t="str">
        <f t="shared" si="49"/>
        <v/>
      </c>
      <c r="K601" s="5" t="str">
        <f t="shared" si="47"/>
        <v/>
      </c>
      <c r="L601" s="3" t="str">
        <f t="shared" si="48"/>
        <v/>
      </c>
    </row>
    <row r="602" spans="1:12" x14ac:dyDescent="0.5">
      <c r="A602" s="7"/>
      <c r="B602" s="7"/>
      <c r="C602" s="8"/>
      <c r="D602" s="9"/>
      <c r="E602" s="8"/>
      <c r="F602" s="9"/>
      <c r="G602" s="9"/>
      <c r="H602" s="3" t="str">
        <f t="shared" si="45"/>
        <v/>
      </c>
      <c r="I602" s="14" t="str">
        <f t="shared" si="46"/>
        <v/>
      </c>
      <c r="J602" s="2" t="str">
        <f t="shared" si="49"/>
        <v/>
      </c>
      <c r="K602" s="5" t="str">
        <f t="shared" si="47"/>
        <v/>
      </c>
      <c r="L602" s="3" t="str">
        <f t="shared" si="48"/>
        <v/>
      </c>
    </row>
    <row r="603" spans="1:12" x14ac:dyDescent="0.5">
      <c r="A603" s="7"/>
      <c r="B603" s="7"/>
      <c r="C603" s="8"/>
      <c r="D603" s="9"/>
      <c r="E603" s="8"/>
      <c r="F603" s="9"/>
      <c r="G603" s="9"/>
      <c r="H603" s="3" t="str">
        <f t="shared" si="45"/>
        <v/>
      </c>
      <c r="I603" s="14" t="str">
        <f t="shared" si="46"/>
        <v/>
      </c>
      <c r="J603" s="2" t="str">
        <f t="shared" si="49"/>
        <v/>
      </c>
      <c r="K603" s="5" t="str">
        <f t="shared" si="47"/>
        <v/>
      </c>
      <c r="L603" s="3" t="str">
        <f t="shared" si="48"/>
        <v/>
      </c>
    </row>
    <row r="604" spans="1:12" x14ac:dyDescent="0.5">
      <c r="A604" s="7"/>
      <c r="B604" s="7"/>
      <c r="C604" s="8"/>
      <c r="D604" s="9"/>
      <c r="E604" s="8"/>
      <c r="F604" s="9"/>
      <c r="G604" s="9"/>
      <c r="H604" s="3" t="str">
        <f t="shared" si="45"/>
        <v/>
      </c>
      <c r="I604" s="14" t="str">
        <f t="shared" si="46"/>
        <v/>
      </c>
      <c r="J604" s="2" t="str">
        <f t="shared" si="49"/>
        <v/>
      </c>
      <c r="K604" s="5" t="str">
        <f t="shared" si="47"/>
        <v/>
      </c>
      <c r="L604" s="3" t="str">
        <f t="shared" si="48"/>
        <v/>
      </c>
    </row>
    <row r="605" spans="1:12" x14ac:dyDescent="0.5">
      <c r="A605" s="7"/>
      <c r="B605" s="7"/>
      <c r="C605" s="8"/>
      <c r="D605" s="9"/>
      <c r="E605" s="8"/>
      <c r="F605" s="9"/>
      <c r="G605" s="9"/>
      <c r="H605" s="3" t="str">
        <f t="shared" si="45"/>
        <v/>
      </c>
      <c r="I605" s="14" t="str">
        <f t="shared" si="46"/>
        <v/>
      </c>
      <c r="J605" s="2" t="str">
        <f t="shared" si="49"/>
        <v/>
      </c>
      <c r="K605" s="5" t="str">
        <f t="shared" si="47"/>
        <v/>
      </c>
      <c r="L605" s="3" t="str">
        <f t="shared" si="48"/>
        <v/>
      </c>
    </row>
    <row r="606" spans="1:12" x14ac:dyDescent="0.5">
      <c r="A606" s="7"/>
      <c r="B606" s="7"/>
      <c r="C606" s="8"/>
      <c r="D606" s="9"/>
      <c r="E606" s="8"/>
      <c r="F606" s="9"/>
      <c r="G606" s="9"/>
      <c r="H606" s="3" t="str">
        <f t="shared" si="45"/>
        <v/>
      </c>
      <c r="I606" s="14" t="str">
        <f t="shared" si="46"/>
        <v/>
      </c>
      <c r="J606" s="2" t="str">
        <f t="shared" si="49"/>
        <v/>
      </c>
      <c r="K606" s="5" t="str">
        <f t="shared" si="47"/>
        <v/>
      </c>
      <c r="L606" s="3" t="str">
        <f t="shared" si="48"/>
        <v/>
      </c>
    </row>
    <row r="607" spans="1:12" x14ac:dyDescent="0.5">
      <c r="A607" s="7"/>
      <c r="B607" s="7"/>
      <c r="C607" s="8"/>
      <c r="D607" s="9"/>
      <c r="E607" s="8"/>
      <c r="F607" s="9"/>
      <c r="G607" s="9"/>
      <c r="H607" s="3" t="str">
        <f t="shared" si="45"/>
        <v/>
      </c>
      <c r="I607" s="14" t="str">
        <f t="shared" si="46"/>
        <v/>
      </c>
      <c r="J607" s="2" t="str">
        <f t="shared" si="49"/>
        <v/>
      </c>
      <c r="K607" s="5" t="str">
        <f t="shared" si="47"/>
        <v/>
      </c>
      <c r="L607" s="3" t="str">
        <f t="shared" si="48"/>
        <v/>
      </c>
    </row>
    <row r="608" spans="1:12" x14ac:dyDescent="0.5">
      <c r="A608" s="7"/>
      <c r="B608" s="7"/>
      <c r="C608" s="8"/>
      <c r="D608" s="9"/>
      <c r="E608" s="8"/>
      <c r="F608" s="9"/>
      <c r="G608" s="9"/>
      <c r="H608" s="3" t="str">
        <f t="shared" si="45"/>
        <v/>
      </c>
      <c r="I608" s="14" t="str">
        <f t="shared" si="46"/>
        <v/>
      </c>
      <c r="J608" s="2" t="str">
        <f t="shared" si="49"/>
        <v/>
      </c>
      <c r="K608" s="5" t="str">
        <f t="shared" si="47"/>
        <v/>
      </c>
      <c r="L608" s="3" t="str">
        <f t="shared" si="48"/>
        <v/>
      </c>
    </row>
    <row r="609" spans="1:12" x14ac:dyDescent="0.5">
      <c r="A609" s="7"/>
      <c r="B609" s="7"/>
      <c r="C609" s="8"/>
      <c r="D609" s="9"/>
      <c r="E609" s="8"/>
      <c r="F609" s="9"/>
      <c r="G609" s="9"/>
      <c r="H609" s="3" t="str">
        <f t="shared" si="45"/>
        <v/>
      </c>
      <c r="I609" s="14" t="str">
        <f t="shared" si="46"/>
        <v/>
      </c>
      <c r="J609" s="2" t="str">
        <f t="shared" si="49"/>
        <v/>
      </c>
      <c r="K609" s="5" t="str">
        <f t="shared" si="47"/>
        <v/>
      </c>
      <c r="L609" s="3" t="str">
        <f t="shared" si="48"/>
        <v/>
      </c>
    </row>
    <row r="610" spans="1:12" x14ac:dyDescent="0.5">
      <c r="A610" s="7"/>
      <c r="B610" s="7"/>
      <c r="C610" s="8"/>
      <c r="D610" s="9"/>
      <c r="E610" s="8"/>
      <c r="F610" s="9"/>
      <c r="G610" s="9"/>
      <c r="H610" s="3" t="str">
        <f t="shared" si="45"/>
        <v/>
      </c>
      <c r="I610" s="14" t="str">
        <f t="shared" si="46"/>
        <v/>
      </c>
      <c r="J610" s="2" t="str">
        <f t="shared" si="49"/>
        <v/>
      </c>
      <c r="K610" s="5" t="str">
        <f t="shared" si="47"/>
        <v/>
      </c>
      <c r="L610" s="3" t="str">
        <f t="shared" si="48"/>
        <v/>
      </c>
    </row>
    <row r="611" spans="1:12" x14ac:dyDescent="0.5">
      <c r="A611" s="7"/>
      <c r="B611" s="7"/>
      <c r="C611" s="8"/>
      <c r="D611" s="9"/>
      <c r="E611" s="8"/>
      <c r="F611" s="9"/>
      <c r="G611" s="9"/>
      <c r="H611" s="3" t="str">
        <f t="shared" si="45"/>
        <v/>
      </c>
      <c r="I611" s="14" t="str">
        <f t="shared" si="46"/>
        <v/>
      </c>
      <c r="J611" s="2" t="str">
        <f t="shared" si="49"/>
        <v/>
      </c>
      <c r="K611" s="5" t="str">
        <f t="shared" si="47"/>
        <v/>
      </c>
      <c r="L611" s="3" t="str">
        <f t="shared" si="48"/>
        <v/>
      </c>
    </row>
    <row r="612" spans="1:12" x14ac:dyDescent="0.5">
      <c r="A612" s="7"/>
      <c r="B612" s="7"/>
      <c r="C612" s="8"/>
      <c r="D612" s="9"/>
      <c r="E612" s="8"/>
      <c r="F612" s="9"/>
      <c r="G612" s="9"/>
      <c r="H612" s="3" t="str">
        <f t="shared" si="45"/>
        <v/>
      </c>
      <c r="I612" s="14" t="str">
        <f t="shared" si="46"/>
        <v/>
      </c>
      <c r="J612" s="2" t="str">
        <f t="shared" si="49"/>
        <v/>
      </c>
      <c r="K612" s="5" t="str">
        <f t="shared" si="47"/>
        <v/>
      </c>
      <c r="L612" s="3" t="str">
        <f t="shared" si="48"/>
        <v/>
      </c>
    </row>
    <row r="613" spans="1:12" x14ac:dyDescent="0.5">
      <c r="A613" s="7"/>
      <c r="B613" s="7"/>
      <c r="C613" s="8"/>
      <c r="D613" s="9"/>
      <c r="E613" s="8"/>
      <c r="F613" s="9"/>
      <c r="G613" s="9"/>
      <c r="H613" s="3" t="str">
        <f t="shared" si="45"/>
        <v/>
      </c>
      <c r="I613" s="14" t="str">
        <f t="shared" si="46"/>
        <v/>
      </c>
      <c r="J613" s="2" t="str">
        <f t="shared" si="49"/>
        <v/>
      </c>
      <c r="K613" s="5" t="str">
        <f t="shared" si="47"/>
        <v/>
      </c>
      <c r="L613" s="3" t="str">
        <f t="shared" si="48"/>
        <v/>
      </c>
    </row>
    <row r="614" spans="1:12" x14ac:dyDescent="0.5">
      <c r="A614" s="7"/>
      <c r="B614" s="7"/>
      <c r="C614" s="8"/>
      <c r="D614" s="9"/>
      <c r="E614" s="8"/>
      <c r="F614" s="9"/>
      <c r="G614" s="9"/>
      <c r="H614" s="3" t="str">
        <f t="shared" si="45"/>
        <v/>
      </c>
      <c r="I614" s="14" t="str">
        <f t="shared" si="46"/>
        <v/>
      </c>
      <c r="J614" s="2" t="str">
        <f t="shared" si="49"/>
        <v/>
      </c>
      <c r="K614" s="5" t="str">
        <f t="shared" si="47"/>
        <v/>
      </c>
      <c r="L614" s="3" t="str">
        <f t="shared" si="48"/>
        <v/>
      </c>
    </row>
    <row r="615" spans="1:12" x14ac:dyDescent="0.5">
      <c r="A615" s="7"/>
      <c r="B615" s="7"/>
      <c r="C615" s="8"/>
      <c r="D615" s="9"/>
      <c r="E615" s="8"/>
      <c r="F615" s="9"/>
      <c r="G615" s="9"/>
      <c r="H615" s="3" t="str">
        <f t="shared" si="45"/>
        <v/>
      </c>
      <c r="I615" s="14" t="str">
        <f t="shared" si="46"/>
        <v/>
      </c>
      <c r="J615" s="2" t="str">
        <f t="shared" si="49"/>
        <v/>
      </c>
      <c r="K615" s="5" t="str">
        <f t="shared" si="47"/>
        <v/>
      </c>
      <c r="L615" s="3" t="str">
        <f t="shared" si="48"/>
        <v/>
      </c>
    </row>
    <row r="616" spans="1:12" x14ac:dyDescent="0.5">
      <c r="A616" s="7"/>
      <c r="B616" s="7"/>
      <c r="C616" s="8"/>
      <c r="D616" s="9"/>
      <c r="E616" s="8"/>
      <c r="F616" s="9"/>
      <c r="G616" s="9"/>
      <c r="H616" s="3" t="str">
        <f t="shared" si="45"/>
        <v/>
      </c>
      <c r="I616" s="14" t="str">
        <f t="shared" si="46"/>
        <v/>
      </c>
      <c r="J616" s="2" t="str">
        <f t="shared" si="49"/>
        <v/>
      </c>
      <c r="K616" s="5" t="str">
        <f t="shared" si="47"/>
        <v/>
      </c>
      <c r="L616" s="3" t="str">
        <f t="shared" si="48"/>
        <v/>
      </c>
    </row>
    <row r="617" spans="1:12" x14ac:dyDescent="0.5">
      <c r="A617" s="7"/>
      <c r="B617" s="7"/>
      <c r="C617" s="8"/>
      <c r="D617" s="9"/>
      <c r="E617" s="8"/>
      <c r="F617" s="9"/>
      <c r="G617" s="9"/>
      <c r="H617" s="3" t="str">
        <f t="shared" si="45"/>
        <v/>
      </c>
      <c r="I617" s="14" t="str">
        <f t="shared" si="46"/>
        <v/>
      </c>
      <c r="J617" s="2" t="str">
        <f t="shared" si="49"/>
        <v/>
      </c>
      <c r="K617" s="5" t="str">
        <f t="shared" si="47"/>
        <v/>
      </c>
      <c r="L617" s="3" t="str">
        <f t="shared" si="48"/>
        <v/>
      </c>
    </row>
    <row r="618" spans="1:12" x14ac:dyDescent="0.5">
      <c r="A618" s="7"/>
      <c r="B618" s="7"/>
      <c r="C618" s="8"/>
      <c r="D618" s="9"/>
      <c r="E618" s="8"/>
      <c r="F618" s="9"/>
      <c r="G618" s="9"/>
      <c r="H618" s="3" t="str">
        <f t="shared" si="45"/>
        <v/>
      </c>
      <c r="I618" s="14" t="str">
        <f t="shared" si="46"/>
        <v/>
      </c>
      <c r="J618" s="2" t="str">
        <f t="shared" si="49"/>
        <v/>
      </c>
      <c r="K618" s="5" t="str">
        <f t="shared" si="47"/>
        <v/>
      </c>
      <c r="L618" s="3" t="str">
        <f t="shared" si="48"/>
        <v/>
      </c>
    </row>
    <row r="619" spans="1:12" x14ac:dyDescent="0.5">
      <c r="A619" s="7"/>
      <c r="B619" s="7"/>
      <c r="C619" s="8"/>
      <c r="D619" s="9"/>
      <c r="E619" s="8"/>
      <c r="F619" s="9"/>
      <c r="G619" s="9"/>
      <c r="H619" s="3" t="str">
        <f t="shared" si="45"/>
        <v/>
      </c>
      <c r="I619" s="14" t="str">
        <f t="shared" si="46"/>
        <v/>
      </c>
      <c r="J619" s="2" t="str">
        <f t="shared" si="49"/>
        <v/>
      </c>
      <c r="K619" s="5" t="str">
        <f t="shared" si="47"/>
        <v/>
      </c>
      <c r="L619" s="3" t="str">
        <f t="shared" si="48"/>
        <v/>
      </c>
    </row>
    <row r="620" spans="1:12" x14ac:dyDescent="0.5">
      <c r="A620" s="7"/>
      <c r="B620" s="7"/>
      <c r="C620" s="8"/>
      <c r="D620" s="9"/>
      <c r="E620" s="8"/>
      <c r="F620" s="9"/>
      <c r="G620" s="9"/>
      <c r="H620" s="3" t="str">
        <f t="shared" si="45"/>
        <v/>
      </c>
      <c r="I620" s="14" t="str">
        <f t="shared" si="46"/>
        <v/>
      </c>
      <c r="J620" s="2" t="str">
        <f t="shared" si="49"/>
        <v/>
      </c>
      <c r="K620" s="5" t="str">
        <f t="shared" si="47"/>
        <v/>
      </c>
      <c r="L620" s="3" t="str">
        <f t="shared" si="48"/>
        <v/>
      </c>
    </row>
    <row r="621" spans="1:12" x14ac:dyDescent="0.5">
      <c r="A621" s="7"/>
      <c r="B621" s="7"/>
      <c r="C621" s="8"/>
      <c r="D621" s="9"/>
      <c r="E621" s="8"/>
      <c r="F621" s="9"/>
      <c r="G621" s="9"/>
      <c r="H621" s="3" t="str">
        <f t="shared" si="45"/>
        <v/>
      </c>
      <c r="I621" s="14" t="str">
        <f t="shared" si="46"/>
        <v/>
      </c>
      <c r="J621" s="2" t="str">
        <f t="shared" si="49"/>
        <v/>
      </c>
      <c r="K621" s="5" t="str">
        <f t="shared" si="47"/>
        <v/>
      </c>
      <c r="L621" s="3" t="str">
        <f t="shared" si="48"/>
        <v/>
      </c>
    </row>
    <row r="622" spans="1:12" x14ac:dyDescent="0.5">
      <c r="A622" s="7"/>
      <c r="B622" s="7"/>
      <c r="C622" s="8"/>
      <c r="D622" s="9"/>
      <c r="E622" s="8"/>
      <c r="F622" s="9"/>
      <c r="G622" s="9"/>
      <c r="H622" s="3" t="str">
        <f t="shared" si="45"/>
        <v/>
      </c>
      <c r="I622" s="14" t="str">
        <f t="shared" si="46"/>
        <v/>
      </c>
      <c r="J622" s="2" t="str">
        <f t="shared" si="49"/>
        <v/>
      </c>
      <c r="K622" s="5" t="str">
        <f t="shared" si="47"/>
        <v/>
      </c>
      <c r="L622" s="3" t="str">
        <f t="shared" si="48"/>
        <v/>
      </c>
    </row>
    <row r="623" spans="1:12" x14ac:dyDescent="0.5">
      <c r="A623" s="7"/>
      <c r="B623" s="7"/>
      <c r="C623" s="8"/>
      <c r="D623" s="9"/>
      <c r="E623" s="8"/>
      <c r="F623" s="9"/>
      <c r="G623" s="9"/>
      <c r="H623" s="3" t="str">
        <f t="shared" si="45"/>
        <v/>
      </c>
      <c r="I623" s="14" t="str">
        <f t="shared" si="46"/>
        <v/>
      </c>
      <c r="J623" s="2" t="str">
        <f t="shared" si="49"/>
        <v/>
      </c>
      <c r="K623" s="5" t="str">
        <f t="shared" si="47"/>
        <v/>
      </c>
      <c r="L623" s="3" t="str">
        <f t="shared" si="48"/>
        <v/>
      </c>
    </row>
    <row r="624" spans="1:12" x14ac:dyDescent="0.5">
      <c r="A624" s="7"/>
      <c r="B624" s="7"/>
      <c r="C624" s="8"/>
      <c r="D624" s="9"/>
      <c r="E624" s="8"/>
      <c r="F624" s="9"/>
      <c r="G624" s="9"/>
      <c r="H624" s="3" t="str">
        <f t="shared" si="45"/>
        <v/>
      </c>
      <c r="I624" s="14" t="str">
        <f t="shared" si="46"/>
        <v/>
      </c>
      <c r="J624" s="2" t="str">
        <f t="shared" si="49"/>
        <v/>
      </c>
      <c r="K624" s="5" t="str">
        <f t="shared" si="47"/>
        <v/>
      </c>
      <c r="L624" s="3" t="str">
        <f t="shared" si="48"/>
        <v/>
      </c>
    </row>
    <row r="625" spans="1:12" x14ac:dyDescent="0.5">
      <c r="A625" s="7"/>
      <c r="B625" s="7"/>
      <c r="C625" s="8"/>
      <c r="D625" s="9"/>
      <c r="E625" s="8"/>
      <c r="F625" s="9"/>
      <c r="G625" s="9"/>
      <c r="H625" s="3" t="str">
        <f t="shared" si="45"/>
        <v/>
      </c>
      <c r="I625" s="14" t="str">
        <f t="shared" si="46"/>
        <v/>
      </c>
      <c r="J625" s="2" t="str">
        <f t="shared" si="49"/>
        <v/>
      </c>
      <c r="K625" s="5" t="str">
        <f t="shared" si="47"/>
        <v/>
      </c>
      <c r="L625" s="3" t="str">
        <f t="shared" si="48"/>
        <v/>
      </c>
    </row>
    <row r="626" spans="1:12" x14ac:dyDescent="0.5">
      <c r="A626" s="7"/>
      <c r="B626" s="7"/>
      <c r="C626" s="8"/>
      <c r="D626" s="9"/>
      <c r="E626" s="8"/>
      <c r="F626" s="9"/>
      <c r="G626" s="9"/>
      <c r="H626" s="3" t="str">
        <f t="shared" si="45"/>
        <v/>
      </c>
      <c r="I626" s="14" t="str">
        <f t="shared" si="46"/>
        <v/>
      </c>
      <c r="J626" s="2" t="str">
        <f t="shared" si="49"/>
        <v/>
      </c>
      <c r="K626" s="5" t="str">
        <f t="shared" si="47"/>
        <v/>
      </c>
      <c r="L626" s="3" t="str">
        <f t="shared" si="48"/>
        <v/>
      </c>
    </row>
    <row r="627" spans="1:12" x14ac:dyDescent="0.5">
      <c r="A627" s="7"/>
      <c r="B627" s="7"/>
      <c r="C627" s="8"/>
      <c r="D627" s="9"/>
      <c r="E627" s="8"/>
      <c r="F627" s="9"/>
      <c r="G627" s="9"/>
      <c r="H627" s="3" t="str">
        <f t="shared" si="45"/>
        <v/>
      </c>
      <c r="I627" s="14" t="str">
        <f t="shared" si="46"/>
        <v/>
      </c>
      <c r="J627" s="2" t="str">
        <f t="shared" si="49"/>
        <v/>
      </c>
      <c r="K627" s="5" t="str">
        <f t="shared" si="47"/>
        <v/>
      </c>
      <c r="L627" s="3" t="str">
        <f t="shared" si="48"/>
        <v/>
      </c>
    </row>
    <row r="628" spans="1:12" x14ac:dyDescent="0.5">
      <c r="A628" s="7"/>
      <c r="B628" s="7"/>
      <c r="C628" s="8"/>
      <c r="D628" s="9"/>
      <c r="E628" s="8"/>
      <c r="F628" s="9"/>
      <c r="G628" s="9"/>
      <c r="H628" s="3" t="str">
        <f t="shared" si="45"/>
        <v/>
      </c>
      <c r="I628" s="14" t="str">
        <f t="shared" si="46"/>
        <v/>
      </c>
      <c r="J628" s="2" t="str">
        <f t="shared" si="49"/>
        <v/>
      </c>
      <c r="K628" s="5" t="str">
        <f t="shared" si="47"/>
        <v/>
      </c>
      <c r="L628" s="3" t="str">
        <f t="shared" si="48"/>
        <v/>
      </c>
    </row>
    <row r="629" spans="1:12" x14ac:dyDescent="0.5">
      <c r="A629" s="7"/>
      <c r="B629" s="7"/>
      <c r="C629" s="8"/>
      <c r="D629" s="9"/>
      <c r="E629" s="8"/>
      <c r="F629" s="9"/>
      <c r="G629" s="9"/>
      <c r="H629" s="3" t="str">
        <f t="shared" si="45"/>
        <v/>
      </c>
      <c r="I629" s="14" t="str">
        <f t="shared" si="46"/>
        <v/>
      </c>
      <c r="J629" s="2" t="str">
        <f t="shared" si="49"/>
        <v/>
      </c>
      <c r="K629" s="5" t="str">
        <f t="shared" si="47"/>
        <v/>
      </c>
      <c r="L629" s="3" t="str">
        <f t="shared" si="48"/>
        <v/>
      </c>
    </row>
    <row r="630" spans="1:12" x14ac:dyDescent="0.5">
      <c r="A630" s="7"/>
      <c r="B630" s="7"/>
      <c r="C630" s="8"/>
      <c r="D630" s="9"/>
      <c r="E630" s="8"/>
      <c r="F630" s="9"/>
      <c r="G630" s="9"/>
      <c r="H630" s="3" t="str">
        <f t="shared" si="45"/>
        <v/>
      </c>
      <c r="I630" s="14" t="str">
        <f t="shared" si="46"/>
        <v/>
      </c>
      <c r="J630" s="2" t="str">
        <f t="shared" si="49"/>
        <v/>
      </c>
      <c r="K630" s="5" t="str">
        <f t="shared" si="47"/>
        <v/>
      </c>
      <c r="L630" s="3" t="str">
        <f t="shared" si="48"/>
        <v/>
      </c>
    </row>
    <row r="631" spans="1:12" x14ac:dyDescent="0.5">
      <c r="A631" s="7"/>
      <c r="B631" s="7"/>
      <c r="C631" s="8"/>
      <c r="D631" s="9"/>
      <c r="E631" s="8"/>
      <c r="F631" s="9"/>
      <c r="G631" s="9"/>
      <c r="H631" s="3" t="str">
        <f t="shared" si="45"/>
        <v/>
      </c>
      <c r="I631" s="14" t="str">
        <f t="shared" si="46"/>
        <v/>
      </c>
      <c r="J631" s="2" t="str">
        <f t="shared" si="49"/>
        <v/>
      </c>
      <c r="K631" s="5" t="str">
        <f t="shared" si="47"/>
        <v/>
      </c>
      <c r="L631" s="3" t="str">
        <f t="shared" si="48"/>
        <v/>
      </c>
    </row>
    <row r="632" spans="1:12" x14ac:dyDescent="0.5">
      <c r="A632" s="7"/>
      <c r="B632" s="7"/>
      <c r="C632" s="8"/>
      <c r="D632" s="9"/>
      <c r="E632" s="8"/>
      <c r="F632" s="9"/>
      <c r="G632" s="9"/>
      <c r="H632" s="3" t="str">
        <f t="shared" si="45"/>
        <v/>
      </c>
      <c r="I632" s="14" t="str">
        <f t="shared" si="46"/>
        <v/>
      </c>
      <c r="J632" s="2" t="str">
        <f t="shared" si="49"/>
        <v/>
      </c>
      <c r="K632" s="5" t="str">
        <f t="shared" si="47"/>
        <v/>
      </c>
      <c r="L632" s="3" t="str">
        <f t="shared" si="48"/>
        <v/>
      </c>
    </row>
    <row r="633" spans="1:12" x14ac:dyDescent="0.5">
      <c r="A633" s="7"/>
      <c r="B633" s="7"/>
      <c r="C633" s="8"/>
      <c r="D633" s="9"/>
      <c r="E633" s="8"/>
      <c r="F633" s="9"/>
      <c r="G633" s="9"/>
      <c r="H633" s="3" t="str">
        <f t="shared" si="45"/>
        <v/>
      </c>
      <c r="I633" s="14" t="str">
        <f t="shared" si="46"/>
        <v/>
      </c>
      <c r="J633" s="2" t="str">
        <f t="shared" si="49"/>
        <v/>
      </c>
      <c r="K633" s="5" t="str">
        <f t="shared" si="47"/>
        <v/>
      </c>
      <c r="L633" s="3" t="str">
        <f t="shared" si="48"/>
        <v/>
      </c>
    </row>
    <row r="634" spans="1:12" x14ac:dyDescent="0.5">
      <c r="A634" s="7"/>
      <c r="B634" s="7"/>
      <c r="C634" s="8"/>
      <c r="D634" s="9"/>
      <c r="E634" s="8"/>
      <c r="F634" s="9"/>
      <c r="G634" s="9"/>
      <c r="H634" s="3" t="str">
        <f t="shared" si="45"/>
        <v/>
      </c>
      <c r="I634" s="14" t="str">
        <f t="shared" si="46"/>
        <v/>
      </c>
      <c r="J634" s="2" t="str">
        <f t="shared" si="49"/>
        <v/>
      </c>
      <c r="K634" s="5" t="str">
        <f t="shared" si="47"/>
        <v/>
      </c>
      <c r="L634" s="3" t="str">
        <f t="shared" si="48"/>
        <v/>
      </c>
    </row>
    <row r="635" spans="1:12" x14ac:dyDescent="0.5">
      <c r="A635" s="7"/>
      <c r="B635" s="7"/>
      <c r="C635" s="8"/>
      <c r="D635" s="9"/>
      <c r="E635" s="8"/>
      <c r="F635" s="9"/>
      <c r="G635" s="9"/>
      <c r="H635" s="3" t="str">
        <f t="shared" si="45"/>
        <v/>
      </c>
      <c r="I635" s="14" t="str">
        <f t="shared" si="46"/>
        <v/>
      </c>
      <c r="J635" s="2" t="str">
        <f t="shared" si="49"/>
        <v/>
      </c>
      <c r="K635" s="5" t="str">
        <f t="shared" si="47"/>
        <v/>
      </c>
      <c r="L635" s="3" t="str">
        <f t="shared" si="48"/>
        <v/>
      </c>
    </row>
    <row r="636" spans="1:12" x14ac:dyDescent="0.5">
      <c r="A636" s="7"/>
      <c r="B636" s="7"/>
      <c r="C636" s="8"/>
      <c r="D636" s="9"/>
      <c r="E636" s="8"/>
      <c r="F636" s="9"/>
      <c r="G636" s="9"/>
      <c r="H636" s="3" t="str">
        <f t="shared" si="45"/>
        <v/>
      </c>
      <c r="I636" s="14" t="str">
        <f t="shared" si="46"/>
        <v/>
      </c>
      <c r="J636" s="2" t="str">
        <f t="shared" si="49"/>
        <v/>
      </c>
      <c r="K636" s="5" t="str">
        <f t="shared" si="47"/>
        <v/>
      </c>
      <c r="L636" s="3" t="str">
        <f t="shared" si="48"/>
        <v/>
      </c>
    </row>
    <row r="637" spans="1:12" x14ac:dyDescent="0.5">
      <c r="A637" s="7"/>
      <c r="B637" s="7"/>
      <c r="C637" s="8"/>
      <c r="D637" s="9"/>
      <c r="E637" s="8"/>
      <c r="F637" s="9"/>
      <c r="G637" s="9"/>
      <c r="H637" s="3" t="str">
        <f t="shared" si="45"/>
        <v/>
      </c>
      <c r="I637" s="14" t="str">
        <f t="shared" si="46"/>
        <v/>
      </c>
      <c r="J637" s="2" t="str">
        <f t="shared" si="49"/>
        <v/>
      </c>
      <c r="K637" s="5" t="str">
        <f t="shared" si="47"/>
        <v/>
      </c>
      <c r="L637" s="3" t="str">
        <f t="shared" si="48"/>
        <v/>
      </c>
    </row>
    <row r="638" spans="1:12" x14ac:dyDescent="0.5">
      <c r="A638" s="7"/>
      <c r="B638" s="7"/>
      <c r="C638" s="8"/>
      <c r="D638" s="9"/>
      <c r="E638" s="8"/>
      <c r="F638" s="9"/>
      <c r="G638" s="9"/>
      <c r="H638" s="3" t="str">
        <f t="shared" si="45"/>
        <v/>
      </c>
      <c r="I638" s="14" t="str">
        <f t="shared" si="46"/>
        <v/>
      </c>
      <c r="J638" s="2" t="str">
        <f t="shared" si="49"/>
        <v/>
      </c>
      <c r="K638" s="5" t="str">
        <f t="shared" si="47"/>
        <v/>
      </c>
      <c r="L638" s="3" t="str">
        <f t="shared" si="48"/>
        <v/>
      </c>
    </row>
    <row r="639" spans="1:12" x14ac:dyDescent="0.5">
      <c r="A639" s="7"/>
      <c r="B639" s="7"/>
      <c r="C639" s="8"/>
      <c r="D639" s="9"/>
      <c r="E639" s="8"/>
      <c r="F639" s="9"/>
      <c r="G639" s="9"/>
      <c r="H639" s="3" t="str">
        <f t="shared" si="45"/>
        <v/>
      </c>
      <c r="I639" s="14" t="str">
        <f t="shared" si="46"/>
        <v/>
      </c>
      <c r="J639" s="2" t="str">
        <f t="shared" si="49"/>
        <v/>
      </c>
      <c r="K639" s="5" t="str">
        <f t="shared" si="47"/>
        <v/>
      </c>
      <c r="L639" s="3" t="str">
        <f t="shared" si="48"/>
        <v/>
      </c>
    </row>
    <row r="640" spans="1:12" x14ac:dyDescent="0.5">
      <c r="A640" s="7"/>
      <c r="B640" s="7"/>
      <c r="C640" s="8"/>
      <c r="D640" s="9"/>
      <c r="E640" s="8"/>
      <c r="F640" s="9"/>
      <c r="G640" s="9"/>
      <c r="H640" s="3" t="str">
        <f t="shared" si="45"/>
        <v/>
      </c>
      <c r="I640" s="14" t="str">
        <f t="shared" si="46"/>
        <v/>
      </c>
      <c r="J640" s="2" t="str">
        <f t="shared" si="49"/>
        <v/>
      </c>
      <c r="K640" s="5" t="str">
        <f t="shared" si="47"/>
        <v/>
      </c>
      <c r="L640" s="3" t="str">
        <f t="shared" si="48"/>
        <v/>
      </c>
    </row>
    <row r="641" spans="1:12" x14ac:dyDescent="0.5">
      <c r="A641" s="7"/>
      <c r="B641" s="7"/>
      <c r="C641" s="8"/>
      <c r="D641" s="9"/>
      <c r="E641" s="8"/>
      <c r="F641" s="9"/>
      <c r="G641" s="9"/>
      <c r="H641" s="3" t="str">
        <f t="shared" si="45"/>
        <v/>
      </c>
      <c r="I641" s="14" t="str">
        <f t="shared" si="46"/>
        <v/>
      </c>
      <c r="J641" s="2" t="str">
        <f t="shared" si="49"/>
        <v/>
      </c>
      <c r="K641" s="5" t="str">
        <f t="shared" si="47"/>
        <v/>
      </c>
      <c r="L641" s="3" t="str">
        <f t="shared" si="48"/>
        <v/>
      </c>
    </row>
    <row r="642" spans="1:12" x14ac:dyDescent="0.5">
      <c r="A642" s="7"/>
      <c r="B642" s="7"/>
      <c r="C642" s="8"/>
      <c r="D642" s="9"/>
      <c r="E642" s="8"/>
      <c r="F642" s="9"/>
      <c r="G642" s="9"/>
      <c r="H642" s="3" t="str">
        <f t="shared" si="45"/>
        <v/>
      </c>
      <c r="I642" s="14" t="str">
        <f t="shared" si="46"/>
        <v/>
      </c>
      <c r="J642" s="2" t="str">
        <f t="shared" si="49"/>
        <v/>
      </c>
      <c r="K642" s="5" t="str">
        <f t="shared" si="47"/>
        <v/>
      </c>
      <c r="L642" s="3" t="str">
        <f t="shared" si="48"/>
        <v/>
      </c>
    </row>
    <row r="643" spans="1:12" x14ac:dyDescent="0.5">
      <c r="A643" s="7"/>
      <c r="B643" s="7"/>
      <c r="C643" s="8"/>
      <c r="D643" s="9"/>
      <c r="E643" s="8"/>
      <c r="F643" s="9"/>
      <c r="G643" s="9"/>
      <c r="H643" s="3" t="str">
        <f t="shared" ref="H643:H706" si="50">IF(AND(D643&lt;&gt;"",F643&lt;&gt;""),F643-D643-G643,"")</f>
        <v/>
      </c>
      <c r="I643" s="14" t="str">
        <f t="shared" ref="I643:I706" si="51">IF(E643&lt;&gt;"", YEARFRAC(C643, E643) * 12, "")</f>
        <v/>
      </c>
      <c r="J643" s="2" t="str">
        <f t="shared" si="49"/>
        <v/>
      </c>
      <c r="K643" s="5" t="str">
        <f t="shared" ref="K643:K706" si="52">IF(J643="", "", IF(J643="Long Term", 12.5%,"as per slab"))</f>
        <v/>
      </c>
      <c r="L643" s="3" t="str">
        <f t="shared" ref="L643:L706" si="53">+IFERROR(IF(J643="","",H643*K643),"as per slab")</f>
        <v/>
      </c>
    </row>
    <row r="644" spans="1:12" x14ac:dyDescent="0.5">
      <c r="A644" s="7"/>
      <c r="B644" s="7"/>
      <c r="C644" s="8"/>
      <c r="D644" s="9"/>
      <c r="E644" s="8"/>
      <c r="F644" s="9"/>
      <c r="G644" s="9"/>
      <c r="H644" s="3" t="str">
        <f t="shared" si="50"/>
        <v/>
      </c>
      <c r="I644" s="14" t="str">
        <f t="shared" si="51"/>
        <v/>
      </c>
      <c r="J644" s="2" t="str">
        <f t="shared" ref="J644:J707" si="54">IF(I644="", "", IF(OR(AND(A644="Listed Equity Shares", I644&gt;12), AND(A644="Unlisted Equity Shares", I644&gt;24)), "Long Term", "Short Term"))</f>
        <v/>
      </c>
      <c r="K644" s="5" t="str">
        <f t="shared" si="52"/>
        <v/>
      </c>
      <c r="L644" s="3" t="str">
        <f t="shared" si="53"/>
        <v/>
      </c>
    </row>
    <row r="645" spans="1:12" x14ac:dyDescent="0.5">
      <c r="A645" s="7"/>
      <c r="B645" s="7"/>
      <c r="C645" s="8"/>
      <c r="D645" s="9"/>
      <c r="E645" s="8"/>
      <c r="F645" s="9"/>
      <c r="G645" s="9"/>
      <c r="H645" s="3" t="str">
        <f t="shared" si="50"/>
        <v/>
      </c>
      <c r="I645" s="14" t="str">
        <f t="shared" si="51"/>
        <v/>
      </c>
      <c r="J645" s="2" t="str">
        <f t="shared" si="54"/>
        <v/>
      </c>
      <c r="K645" s="5" t="str">
        <f t="shared" si="52"/>
        <v/>
      </c>
      <c r="L645" s="3" t="str">
        <f t="shared" si="53"/>
        <v/>
      </c>
    </row>
    <row r="646" spans="1:12" x14ac:dyDescent="0.5">
      <c r="A646" s="7"/>
      <c r="B646" s="7"/>
      <c r="C646" s="8"/>
      <c r="D646" s="9"/>
      <c r="E646" s="8"/>
      <c r="F646" s="9"/>
      <c r="G646" s="9"/>
      <c r="H646" s="3" t="str">
        <f t="shared" si="50"/>
        <v/>
      </c>
      <c r="I646" s="14" t="str">
        <f t="shared" si="51"/>
        <v/>
      </c>
      <c r="J646" s="2" t="str">
        <f t="shared" si="54"/>
        <v/>
      </c>
      <c r="K646" s="5" t="str">
        <f t="shared" si="52"/>
        <v/>
      </c>
      <c r="L646" s="3" t="str">
        <f t="shared" si="53"/>
        <v/>
      </c>
    </row>
    <row r="647" spans="1:12" x14ac:dyDescent="0.5">
      <c r="A647" s="7"/>
      <c r="B647" s="7"/>
      <c r="C647" s="8"/>
      <c r="D647" s="9"/>
      <c r="E647" s="8"/>
      <c r="F647" s="9"/>
      <c r="G647" s="9"/>
      <c r="H647" s="3" t="str">
        <f t="shared" si="50"/>
        <v/>
      </c>
      <c r="I647" s="14" t="str">
        <f t="shared" si="51"/>
        <v/>
      </c>
      <c r="J647" s="2" t="str">
        <f t="shared" si="54"/>
        <v/>
      </c>
      <c r="K647" s="5" t="str">
        <f t="shared" si="52"/>
        <v/>
      </c>
      <c r="L647" s="3" t="str">
        <f t="shared" si="53"/>
        <v/>
      </c>
    </row>
    <row r="648" spans="1:12" x14ac:dyDescent="0.5">
      <c r="A648" s="7"/>
      <c r="B648" s="7"/>
      <c r="C648" s="8"/>
      <c r="D648" s="9"/>
      <c r="E648" s="8"/>
      <c r="F648" s="9"/>
      <c r="G648" s="9"/>
      <c r="H648" s="3" t="str">
        <f t="shared" si="50"/>
        <v/>
      </c>
      <c r="I648" s="14" t="str">
        <f t="shared" si="51"/>
        <v/>
      </c>
      <c r="J648" s="2" t="str">
        <f t="shared" si="54"/>
        <v/>
      </c>
      <c r="K648" s="5" t="str">
        <f t="shared" si="52"/>
        <v/>
      </c>
      <c r="L648" s="3" t="str">
        <f t="shared" si="53"/>
        <v/>
      </c>
    </row>
    <row r="649" spans="1:12" x14ac:dyDescent="0.5">
      <c r="A649" s="7"/>
      <c r="B649" s="7"/>
      <c r="C649" s="8"/>
      <c r="D649" s="9"/>
      <c r="E649" s="8"/>
      <c r="F649" s="9"/>
      <c r="G649" s="9"/>
      <c r="H649" s="3" t="str">
        <f t="shared" si="50"/>
        <v/>
      </c>
      <c r="I649" s="14" t="str">
        <f t="shared" si="51"/>
        <v/>
      </c>
      <c r="J649" s="2" t="str">
        <f t="shared" si="54"/>
        <v/>
      </c>
      <c r="K649" s="5" t="str">
        <f t="shared" si="52"/>
        <v/>
      </c>
      <c r="L649" s="3" t="str">
        <f t="shared" si="53"/>
        <v/>
      </c>
    </row>
    <row r="650" spans="1:12" x14ac:dyDescent="0.5">
      <c r="A650" s="7"/>
      <c r="B650" s="7"/>
      <c r="C650" s="8"/>
      <c r="D650" s="9"/>
      <c r="E650" s="8"/>
      <c r="F650" s="9"/>
      <c r="G650" s="9"/>
      <c r="H650" s="3" t="str">
        <f t="shared" si="50"/>
        <v/>
      </c>
      <c r="I650" s="14" t="str">
        <f t="shared" si="51"/>
        <v/>
      </c>
      <c r="J650" s="2" t="str">
        <f t="shared" si="54"/>
        <v/>
      </c>
      <c r="K650" s="5" t="str">
        <f t="shared" si="52"/>
        <v/>
      </c>
      <c r="L650" s="3" t="str">
        <f t="shared" si="53"/>
        <v/>
      </c>
    </row>
    <row r="651" spans="1:12" x14ac:dyDescent="0.5">
      <c r="A651" s="7"/>
      <c r="B651" s="7"/>
      <c r="C651" s="8"/>
      <c r="D651" s="9"/>
      <c r="E651" s="8"/>
      <c r="F651" s="9"/>
      <c r="G651" s="9"/>
      <c r="H651" s="3" t="str">
        <f t="shared" si="50"/>
        <v/>
      </c>
      <c r="I651" s="14" t="str">
        <f t="shared" si="51"/>
        <v/>
      </c>
      <c r="J651" s="2" t="str">
        <f t="shared" si="54"/>
        <v/>
      </c>
      <c r="K651" s="5" t="str">
        <f t="shared" si="52"/>
        <v/>
      </c>
      <c r="L651" s="3" t="str">
        <f t="shared" si="53"/>
        <v/>
      </c>
    </row>
    <row r="652" spans="1:12" x14ac:dyDescent="0.5">
      <c r="A652" s="7"/>
      <c r="B652" s="7"/>
      <c r="C652" s="8"/>
      <c r="D652" s="9"/>
      <c r="E652" s="8"/>
      <c r="F652" s="9"/>
      <c r="G652" s="9"/>
      <c r="H652" s="3" t="str">
        <f t="shared" si="50"/>
        <v/>
      </c>
      <c r="I652" s="14" t="str">
        <f t="shared" si="51"/>
        <v/>
      </c>
      <c r="J652" s="2" t="str">
        <f t="shared" si="54"/>
        <v/>
      </c>
      <c r="K652" s="5" t="str">
        <f t="shared" si="52"/>
        <v/>
      </c>
      <c r="L652" s="3" t="str">
        <f t="shared" si="53"/>
        <v/>
      </c>
    </row>
    <row r="653" spans="1:12" x14ac:dyDescent="0.5">
      <c r="A653" s="7"/>
      <c r="B653" s="7"/>
      <c r="C653" s="8"/>
      <c r="D653" s="9"/>
      <c r="E653" s="8"/>
      <c r="F653" s="9"/>
      <c r="G653" s="9"/>
      <c r="H653" s="3" t="str">
        <f t="shared" si="50"/>
        <v/>
      </c>
      <c r="I653" s="14" t="str">
        <f t="shared" si="51"/>
        <v/>
      </c>
      <c r="J653" s="2" t="str">
        <f t="shared" si="54"/>
        <v/>
      </c>
      <c r="K653" s="5" t="str">
        <f t="shared" si="52"/>
        <v/>
      </c>
      <c r="L653" s="3" t="str">
        <f t="shared" si="53"/>
        <v/>
      </c>
    </row>
    <row r="654" spans="1:12" x14ac:dyDescent="0.5">
      <c r="A654" s="7"/>
      <c r="B654" s="7"/>
      <c r="C654" s="8"/>
      <c r="D654" s="9"/>
      <c r="E654" s="8"/>
      <c r="F654" s="9"/>
      <c r="G654" s="9"/>
      <c r="H654" s="3" t="str">
        <f t="shared" si="50"/>
        <v/>
      </c>
      <c r="I654" s="14" t="str">
        <f t="shared" si="51"/>
        <v/>
      </c>
      <c r="J654" s="2" t="str">
        <f t="shared" si="54"/>
        <v/>
      </c>
      <c r="K654" s="5" t="str">
        <f t="shared" si="52"/>
        <v/>
      </c>
      <c r="L654" s="3" t="str">
        <f t="shared" si="53"/>
        <v/>
      </c>
    </row>
    <row r="655" spans="1:12" x14ac:dyDescent="0.5">
      <c r="A655" s="7"/>
      <c r="B655" s="7"/>
      <c r="C655" s="8"/>
      <c r="D655" s="9"/>
      <c r="E655" s="8"/>
      <c r="F655" s="9"/>
      <c r="G655" s="9"/>
      <c r="H655" s="3" t="str">
        <f t="shared" si="50"/>
        <v/>
      </c>
      <c r="I655" s="14" t="str">
        <f t="shared" si="51"/>
        <v/>
      </c>
      <c r="J655" s="2" t="str">
        <f t="shared" si="54"/>
        <v/>
      </c>
      <c r="K655" s="5" t="str">
        <f t="shared" si="52"/>
        <v/>
      </c>
      <c r="L655" s="3" t="str">
        <f t="shared" si="53"/>
        <v/>
      </c>
    </row>
    <row r="656" spans="1:12" x14ac:dyDescent="0.5">
      <c r="A656" s="7"/>
      <c r="B656" s="7"/>
      <c r="C656" s="8"/>
      <c r="D656" s="9"/>
      <c r="E656" s="8"/>
      <c r="F656" s="9"/>
      <c r="G656" s="9"/>
      <c r="H656" s="3" t="str">
        <f t="shared" si="50"/>
        <v/>
      </c>
      <c r="I656" s="14" t="str">
        <f t="shared" si="51"/>
        <v/>
      </c>
      <c r="J656" s="2" t="str">
        <f t="shared" si="54"/>
        <v/>
      </c>
      <c r="K656" s="5" t="str">
        <f t="shared" si="52"/>
        <v/>
      </c>
      <c r="L656" s="3" t="str">
        <f t="shared" si="53"/>
        <v/>
      </c>
    </row>
    <row r="657" spans="1:12" x14ac:dyDescent="0.5">
      <c r="A657" s="7"/>
      <c r="B657" s="7"/>
      <c r="C657" s="8"/>
      <c r="D657" s="9"/>
      <c r="E657" s="8"/>
      <c r="F657" s="9"/>
      <c r="G657" s="9"/>
      <c r="H657" s="3" t="str">
        <f t="shared" si="50"/>
        <v/>
      </c>
      <c r="I657" s="14" t="str">
        <f t="shared" si="51"/>
        <v/>
      </c>
      <c r="J657" s="2" t="str">
        <f t="shared" si="54"/>
        <v/>
      </c>
      <c r="K657" s="5" t="str">
        <f t="shared" si="52"/>
        <v/>
      </c>
      <c r="L657" s="3" t="str">
        <f t="shared" si="53"/>
        <v/>
      </c>
    </row>
    <row r="658" spans="1:12" x14ac:dyDescent="0.5">
      <c r="A658" s="7"/>
      <c r="B658" s="7"/>
      <c r="C658" s="8"/>
      <c r="D658" s="9"/>
      <c r="E658" s="8"/>
      <c r="F658" s="9"/>
      <c r="G658" s="9"/>
      <c r="H658" s="3" t="str">
        <f t="shared" si="50"/>
        <v/>
      </c>
      <c r="I658" s="14" t="str">
        <f t="shared" si="51"/>
        <v/>
      </c>
      <c r="J658" s="2" t="str">
        <f t="shared" si="54"/>
        <v/>
      </c>
      <c r="K658" s="5" t="str">
        <f t="shared" si="52"/>
        <v/>
      </c>
      <c r="L658" s="3" t="str">
        <f t="shared" si="53"/>
        <v/>
      </c>
    </row>
    <row r="659" spans="1:12" x14ac:dyDescent="0.5">
      <c r="A659" s="7"/>
      <c r="B659" s="7"/>
      <c r="C659" s="8"/>
      <c r="D659" s="9"/>
      <c r="E659" s="8"/>
      <c r="F659" s="9"/>
      <c r="G659" s="9"/>
      <c r="H659" s="3" t="str">
        <f t="shared" si="50"/>
        <v/>
      </c>
      <c r="I659" s="14" t="str">
        <f t="shared" si="51"/>
        <v/>
      </c>
      <c r="J659" s="2" t="str">
        <f t="shared" si="54"/>
        <v/>
      </c>
      <c r="K659" s="5" t="str">
        <f t="shared" si="52"/>
        <v/>
      </c>
      <c r="L659" s="3" t="str">
        <f t="shared" si="53"/>
        <v/>
      </c>
    </row>
    <row r="660" spans="1:12" x14ac:dyDescent="0.5">
      <c r="A660" s="7"/>
      <c r="B660" s="7"/>
      <c r="C660" s="8"/>
      <c r="D660" s="9"/>
      <c r="E660" s="8"/>
      <c r="F660" s="9"/>
      <c r="G660" s="9"/>
      <c r="H660" s="3" t="str">
        <f t="shared" si="50"/>
        <v/>
      </c>
      <c r="I660" s="14" t="str">
        <f t="shared" si="51"/>
        <v/>
      </c>
      <c r="J660" s="2" t="str">
        <f t="shared" si="54"/>
        <v/>
      </c>
      <c r="K660" s="5" t="str">
        <f t="shared" si="52"/>
        <v/>
      </c>
      <c r="L660" s="3" t="str">
        <f t="shared" si="53"/>
        <v/>
      </c>
    </row>
    <row r="661" spans="1:12" x14ac:dyDescent="0.5">
      <c r="A661" s="7"/>
      <c r="B661" s="7"/>
      <c r="C661" s="8"/>
      <c r="D661" s="9"/>
      <c r="E661" s="8"/>
      <c r="F661" s="9"/>
      <c r="G661" s="9"/>
      <c r="H661" s="3" t="str">
        <f t="shared" si="50"/>
        <v/>
      </c>
      <c r="I661" s="14" t="str">
        <f t="shared" si="51"/>
        <v/>
      </c>
      <c r="J661" s="2" t="str">
        <f t="shared" si="54"/>
        <v/>
      </c>
      <c r="K661" s="5" t="str">
        <f t="shared" si="52"/>
        <v/>
      </c>
      <c r="L661" s="3" t="str">
        <f t="shared" si="53"/>
        <v/>
      </c>
    </row>
    <row r="662" spans="1:12" x14ac:dyDescent="0.5">
      <c r="A662" s="7"/>
      <c r="B662" s="7"/>
      <c r="C662" s="8"/>
      <c r="D662" s="9"/>
      <c r="E662" s="8"/>
      <c r="F662" s="9"/>
      <c r="G662" s="9"/>
      <c r="H662" s="3" t="str">
        <f t="shared" si="50"/>
        <v/>
      </c>
      <c r="I662" s="14" t="str">
        <f t="shared" si="51"/>
        <v/>
      </c>
      <c r="J662" s="2" t="str">
        <f t="shared" si="54"/>
        <v/>
      </c>
      <c r="K662" s="5" t="str">
        <f t="shared" si="52"/>
        <v/>
      </c>
      <c r="L662" s="3" t="str">
        <f t="shared" si="53"/>
        <v/>
      </c>
    </row>
    <row r="663" spans="1:12" x14ac:dyDescent="0.5">
      <c r="A663" s="7"/>
      <c r="B663" s="7"/>
      <c r="C663" s="8"/>
      <c r="D663" s="9"/>
      <c r="E663" s="8"/>
      <c r="F663" s="9"/>
      <c r="G663" s="9"/>
      <c r="H663" s="3" t="str">
        <f t="shared" si="50"/>
        <v/>
      </c>
      <c r="I663" s="14" t="str">
        <f t="shared" si="51"/>
        <v/>
      </c>
      <c r="J663" s="2" t="str">
        <f t="shared" si="54"/>
        <v/>
      </c>
      <c r="K663" s="5" t="str">
        <f t="shared" si="52"/>
        <v/>
      </c>
      <c r="L663" s="3" t="str">
        <f t="shared" si="53"/>
        <v/>
      </c>
    </row>
    <row r="664" spans="1:12" x14ac:dyDescent="0.5">
      <c r="A664" s="7"/>
      <c r="B664" s="7"/>
      <c r="C664" s="8"/>
      <c r="D664" s="9"/>
      <c r="E664" s="8"/>
      <c r="F664" s="9"/>
      <c r="G664" s="9"/>
      <c r="H664" s="3" t="str">
        <f t="shared" si="50"/>
        <v/>
      </c>
      <c r="I664" s="14" t="str">
        <f t="shared" si="51"/>
        <v/>
      </c>
      <c r="J664" s="2" t="str">
        <f t="shared" si="54"/>
        <v/>
      </c>
      <c r="K664" s="5" t="str">
        <f t="shared" si="52"/>
        <v/>
      </c>
      <c r="L664" s="3" t="str">
        <f t="shared" si="53"/>
        <v/>
      </c>
    </row>
    <row r="665" spans="1:12" x14ac:dyDescent="0.5">
      <c r="A665" s="7"/>
      <c r="B665" s="7"/>
      <c r="C665" s="8"/>
      <c r="D665" s="9"/>
      <c r="E665" s="8"/>
      <c r="F665" s="9"/>
      <c r="G665" s="9"/>
      <c r="H665" s="3" t="str">
        <f t="shared" si="50"/>
        <v/>
      </c>
      <c r="I665" s="14" t="str">
        <f t="shared" si="51"/>
        <v/>
      </c>
      <c r="J665" s="2" t="str">
        <f t="shared" si="54"/>
        <v/>
      </c>
      <c r="K665" s="5" t="str">
        <f t="shared" si="52"/>
        <v/>
      </c>
      <c r="L665" s="3" t="str">
        <f t="shared" si="53"/>
        <v/>
      </c>
    </row>
    <row r="666" spans="1:12" x14ac:dyDescent="0.5">
      <c r="A666" s="7"/>
      <c r="B666" s="7"/>
      <c r="C666" s="8"/>
      <c r="D666" s="9"/>
      <c r="E666" s="8"/>
      <c r="F666" s="9"/>
      <c r="G666" s="9"/>
      <c r="H666" s="3" t="str">
        <f t="shared" si="50"/>
        <v/>
      </c>
      <c r="I666" s="14" t="str">
        <f t="shared" si="51"/>
        <v/>
      </c>
      <c r="J666" s="2" t="str">
        <f t="shared" si="54"/>
        <v/>
      </c>
      <c r="K666" s="5" t="str">
        <f t="shared" si="52"/>
        <v/>
      </c>
      <c r="L666" s="3" t="str">
        <f t="shared" si="53"/>
        <v/>
      </c>
    </row>
    <row r="667" spans="1:12" x14ac:dyDescent="0.5">
      <c r="A667" s="7"/>
      <c r="B667" s="7"/>
      <c r="C667" s="8"/>
      <c r="D667" s="9"/>
      <c r="E667" s="8"/>
      <c r="F667" s="9"/>
      <c r="G667" s="9"/>
      <c r="H667" s="3" t="str">
        <f t="shared" si="50"/>
        <v/>
      </c>
      <c r="I667" s="14" t="str">
        <f t="shared" si="51"/>
        <v/>
      </c>
      <c r="J667" s="2" t="str">
        <f t="shared" si="54"/>
        <v/>
      </c>
      <c r="K667" s="5" t="str">
        <f t="shared" si="52"/>
        <v/>
      </c>
      <c r="L667" s="3" t="str">
        <f t="shared" si="53"/>
        <v/>
      </c>
    </row>
    <row r="668" spans="1:12" x14ac:dyDescent="0.5">
      <c r="A668" s="7"/>
      <c r="B668" s="7"/>
      <c r="C668" s="8"/>
      <c r="D668" s="9"/>
      <c r="E668" s="8"/>
      <c r="F668" s="9"/>
      <c r="G668" s="9"/>
      <c r="H668" s="3" t="str">
        <f t="shared" si="50"/>
        <v/>
      </c>
      <c r="I668" s="14" t="str">
        <f t="shared" si="51"/>
        <v/>
      </c>
      <c r="J668" s="2" t="str">
        <f t="shared" si="54"/>
        <v/>
      </c>
      <c r="K668" s="5" t="str">
        <f t="shared" si="52"/>
        <v/>
      </c>
      <c r="L668" s="3" t="str">
        <f t="shared" si="53"/>
        <v/>
      </c>
    </row>
    <row r="669" spans="1:12" x14ac:dyDescent="0.5">
      <c r="A669" s="7"/>
      <c r="B669" s="7"/>
      <c r="C669" s="8"/>
      <c r="D669" s="9"/>
      <c r="E669" s="8"/>
      <c r="F669" s="9"/>
      <c r="G669" s="9"/>
      <c r="H669" s="3" t="str">
        <f t="shared" si="50"/>
        <v/>
      </c>
      <c r="I669" s="14" t="str">
        <f t="shared" si="51"/>
        <v/>
      </c>
      <c r="J669" s="2" t="str">
        <f t="shared" si="54"/>
        <v/>
      </c>
      <c r="K669" s="5" t="str">
        <f t="shared" si="52"/>
        <v/>
      </c>
      <c r="L669" s="3" t="str">
        <f t="shared" si="53"/>
        <v/>
      </c>
    </row>
    <row r="670" spans="1:12" x14ac:dyDescent="0.5">
      <c r="A670" s="7"/>
      <c r="B670" s="7"/>
      <c r="C670" s="8"/>
      <c r="D670" s="9"/>
      <c r="E670" s="8"/>
      <c r="F670" s="9"/>
      <c r="G670" s="9"/>
      <c r="H670" s="3" t="str">
        <f t="shared" si="50"/>
        <v/>
      </c>
      <c r="I670" s="14" t="str">
        <f t="shared" si="51"/>
        <v/>
      </c>
      <c r="J670" s="2" t="str">
        <f t="shared" si="54"/>
        <v/>
      </c>
      <c r="K670" s="5" t="str">
        <f t="shared" si="52"/>
        <v/>
      </c>
      <c r="L670" s="3" t="str">
        <f t="shared" si="53"/>
        <v/>
      </c>
    </row>
    <row r="671" spans="1:12" x14ac:dyDescent="0.5">
      <c r="A671" s="7"/>
      <c r="B671" s="7"/>
      <c r="C671" s="8"/>
      <c r="D671" s="9"/>
      <c r="E671" s="8"/>
      <c r="F671" s="9"/>
      <c r="G671" s="9"/>
      <c r="H671" s="3" t="str">
        <f t="shared" si="50"/>
        <v/>
      </c>
      <c r="I671" s="14" t="str">
        <f t="shared" si="51"/>
        <v/>
      </c>
      <c r="J671" s="2" t="str">
        <f t="shared" si="54"/>
        <v/>
      </c>
      <c r="K671" s="5" t="str">
        <f t="shared" si="52"/>
        <v/>
      </c>
      <c r="L671" s="3" t="str">
        <f t="shared" si="53"/>
        <v/>
      </c>
    </row>
    <row r="672" spans="1:12" x14ac:dyDescent="0.5">
      <c r="A672" s="7"/>
      <c r="B672" s="7"/>
      <c r="C672" s="8"/>
      <c r="D672" s="9"/>
      <c r="E672" s="8"/>
      <c r="F672" s="9"/>
      <c r="G672" s="9"/>
      <c r="H672" s="3" t="str">
        <f t="shared" si="50"/>
        <v/>
      </c>
      <c r="I672" s="14" t="str">
        <f t="shared" si="51"/>
        <v/>
      </c>
      <c r="J672" s="2" t="str">
        <f t="shared" si="54"/>
        <v/>
      </c>
      <c r="K672" s="5" t="str">
        <f t="shared" si="52"/>
        <v/>
      </c>
      <c r="L672" s="3" t="str">
        <f t="shared" si="53"/>
        <v/>
      </c>
    </row>
    <row r="673" spans="1:12" x14ac:dyDescent="0.5">
      <c r="A673" s="7"/>
      <c r="B673" s="7"/>
      <c r="C673" s="8"/>
      <c r="D673" s="9"/>
      <c r="E673" s="8"/>
      <c r="F673" s="9"/>
      <c r="G673" s="9"/>
      <c r="H673" s="3" t="str">
        <f t="shared" si="50"/>
        <v/>
      </c>
      <c r="I673" s="14" t="str">
        <f t="shared" si="51"/>
        <v/>
      </c>
      <c r="J673" s="2" t="str">
        <f t="shared" si="54"/>
        <v/>
      </c>
      <c r="K673" s="5" t="str">
        <f t="shared" si="52"/>
        <v/>
      </c>
      <c r="L673" s="3" t="str">
        <f t="shared" si="53"/>
        <v/>
      </c>
    </row>
    <row r="674" spans="1:12" x14ac:dyDescent="0.5">
      <c r="A674" s="7"/>
      <c r="B674" s="7"/>
      <c r="C674" s="8"/>
      <c r="D674" s="9"/>
      <c r="E674" s="8"/>
      <c r="F674" s="9"/>
      <c r="G674" s="9"/>
      <c r="H674" s="3" t="str">
        <f t="shared" si="50"/>
        <v/>
      </c>
      <c r="I674" s="14" t="str">
        <f t="shared" si="51"/>
        <v/>
      </c>
      <c r="J674" s="2" t="str">
        <f t="shared" si="54"/>
        <v/>
      </c>
      <c r="K674" s="5" t="str">
        <f t="shared" si="52"/>
        <v/>
      </c>
      <c r="L674" s="3" t="str">
        <f t="shared" si="53"/>
        <v/>
      </c>
    </row>
    <row r="675" spans="1:12" x14ac:dyDescent="0.5">
      <c r="A675" s="7"/>
      <c r="B675" s="7"/>
      <c r="C675" s="8"/>
      <c r="D675" s="9"/>
      <c r="E675" s="8"/>
      <c r="F675" s="9"/>
      <c r="G675" s="9"/>
      <c r="H675" s="3" t="str">
        <f t="shared" si="50"/>
        <v/>
      </c>
      <c r="I675" s="14" t="str">
        <f t="shared" si="51"/>
        <v/>
      </c>
      <c r="J675" s="2" t="str">
        <f t="shared" si="54"/>
        <v/>
      </c>
      <c r="K675" s="5" t="str">
        <f t="shared" si="52"/>
        <v/>
      </c>
      <c r="L675" s="3" t="str">
        <f t="shared" si="53"/>
        <v/>
      </c>
    </row>
    <row r="676" spans="1:12" x14ac:dyDescent="0.5">
      <c r="A676" s="7"/>
      <c r="B676" s="7"/>
      <c r="C676" s="8"/>
      <c r="D676" s="9"/>
      <c r="E676" s="8"/>
      <c r="F676" s="9"/>
      <c r="G676" s="9"/>
      <c r="H676" s="3" t="str">
        <f t="shared" si="50"/>
        <v/>
      </c>
      <c r="I676" s="14" t="str">
        <f t="shared" si="51"/>
        <v/>
      </c>
      <c r="J676" s="2" t="str">
        <f t="shared" si="54"/>
        <v/>
      </c>
      <c r="K676" s="5" t="str">
        <f t="shared" si="52"/>
        <v/>
      </c>
      <c r="L676" s="3" t="str">
        <f t="shared" si="53"/>
        <v/>
      </c>
    </row>
    <row r="677" spans="1:12" x14ac:dyDescent="0.5">
      <c r="A677" s="7"/>
      <c r="B677" s="7"/>
      <c r="C677" s="8"/>
      <c r="D677" s="9"/>
      <c r="E677" s="8"/>
      <c r="F677" s="9"/>
      <c r="G677" s="9"/>
      <c r="H677" s="3" t="str">
        <f t="shared" si="50"/>
        <v/>
      </c>
      <c r="I677" s="14" t="str">
        <f t="shared" si="51"/>
        <v/>
      </c>
      <c r="J677" s="2" t="str">
        <f t="shared" si="54"/>
        <v/>
      </c>
      <c r="K677" s="5" t="str">
        <f t="shared" si="52"/>
        <v/>
      </c>
      <c r="L677" s="3" t="str">
        <f t="shared" si="53"/>
        <v/>
      </c>
    </row>
    <row r="678" spans="1:12" x14ac:dyDescent="0.5">
      <c r="A678" s="7"/>
      <c r="B678" s="7"/>
      <c r="C678" s="8"/>
      <c r="D678" s="9"/>
      <c r="E678" s="8"/>
      <c r="F678" s="9"/>
      <c r="G678" s="9"/>
      <c r="H678" s="3" t="str">
        <f t="shared" si="50"/>
        <v/>
      </c>
      <c r="I678" s="14" t="str">
        <f t="shared" si="51"/>
        <v/>
      </c>
      <c r="J678" s="2" t="str">
        <f t="shared" si="54"/>
        <v/>
      </c>
      <c r="K678" s="5" t="str">
        <f t="shared" si="52"/>
        <v/>
      </c>
      <c r="L678" s="3" t="str">
        <f t="shared" si="53"/>
        <v/>
      </c>
    </row>
    <row r="679" spans="1:12" x14ac:dyDescent="0.5">
      <c r="A679" s="7"/>
      <c r="B679" s="7"/>
      <c r="C679" s="8"/>
      <c r="D679" s="9"/>
      <c r="E679" s="8"/>
      <c r="F679" s="9"/>
      <c r="G679" s="9"/>
      <c r="H679" s="3" t="str">
        <f t="shared" si="50"/>
        <v/>
      </c>
      <c r="I679" s="14" t="str">
        <f t="shared" si="51"/>
        <v/>
      </c>
      <c r="J679" s="2" t="str">
        <f t="shared" si="54"/>
        <v/>
      </c>
      <c r="K679" s="5" t="str">
        <f t="shared" si="52"/>
        <v/>
      </c>
      <c r="L679" s="3" t="str">
        <f t="shared" si="53"/>
        <v/>
      </c>
    </row>
    <row r="680" spans="1:12" x14ac:dyDescent="0.5">
      <c r="A680" s="7"/>
      <c r="B680" s="7"/>
      <c r="C680" s="8"/>
      <c r="D680" s="9"/>
      <c r="E680" s="8"/>
      <c r="F680" s="9"/>
      <c r="G680" s="9"/>
      <c r="H680" s="3" t="str">
        <f t="shared" si="50"/>
        <v/>
      </c>
      <c r="I680" s="14" t="str">
        <f t="shared" si="51"/>
        <v/>
      </c>
      <c r="J680" s="2" t="str">
        <f t="shared" si="54"/>
        <v/>
      </c>
      <c r="K680" s="5" t="str">
        <f t="shared" si="52"/>
        <v/>
      </c>
      <c r="L680" s="3" t="str">
        <f t="shared" si="53"/>
        <v/>
      </c>
    </row>
    <row r="681" spans="1:12" x14ac:dyDescent="0.5">
      <c r="A681" s="7"/>
      <c r="B681" s="7"/>
      <c r="C681" s="8"/>
      <c r="D681" s="9"/>
      <c r="E681" s="8"/>
      <c r="F681" s="9"/>
      <c r="G681" s="9"/>
      <c r="H681" s="3" t="str">
        <f t="shared" si="50"/>
        <v/>
      </c>
      <c r="I681" s="14" t="str">
        <f t="shared" si="51"/>
        <v/>
      </c>
      <c r="J681" s="2" t="str">
        <f t="shared" si="54"/>
        <v/>
      </c>
      <c r="K681" s="5" t="str">
        <f t="shared" si="52"/>
        <v/>
      </c>
      <c r="L681" s="3" t="str">
        <f t="shared" si="53"/>
        <v/>
      </c>
    </row>
    <row r="682" spans="1:12" x14ac:dyDescent="0.5">
      <c r="A682" s="7"/>
      <c r="B682" s="7"/>
      <c r="C682" s="8"/>
      <c r="D682" s="9"/>
      <c r="E682" s="8"/>
      <c r="F682" s="9"/>
      <c r="G682" s="9"/>
      <c r="H682" s="3" t="str">
        <f t="shared" si="50"/>
        <v/>
      </c>
      <c r="I682" s="14" t="str">
        <f t="shared" si="51"/>
        <v/>
      </c>
      <c r="J682" s="2" t="str">
        <f t="shared" si="54"/>
        <v/>
      </c>
      <c r="K682" s="5" t="str">
        <f t="shared" si="52"/>
        <v/>
      </c>
      <c r="L682" s="3" t="str">
        <f t="shared" si="53"/>
        <v/>
      </c>
    </row>
    <row r="683" spans="1:12" x14ac:dyDescent="0.5">
      <c r="A683" s="7"/>
      <c r="B683" s="7"/>
      <c r="C683" s="8"/>
      <c r="D683" s="9"/>
      <c r="E683" s="8"/>
      <c r="F683" s="9"/>
      <c r="G683" s="9"/>
      <c r="H683" s="3" t="str">
        <f t="shared" si="50"/>
        <v/>
      </c>
      <c r="I683" s="14" t="str">
        <f t="shared" si="51"/>
        <v/>
      </c>
      <c r="J683" s="2" t="str">
        <f t="shared" si="54"/>
        <v/>
      </c>
      <c r="K683" s="5" t="str">
        <f t="shared" si="52"/>
        <v/>
      </c>
      <c r="L683" s="3" t="str">
        <f t="shared" si="53"/>
        <v/>
      </c>
    </row>
    <row r="684" spans="1:12" x14ac:dyDescent="0.5">
      <c r="A684" s="7"/>
      <c r="B684" s="7"/>
      <c r="C684" s="8"/>
      <c r="D684" s="9"/>
      <c r="E684" s="8"/>
      <c r="F684" s="9"/>
      <c r="G684" s="9"/>
      <c r="H684" s="3" t="str">
        <f t="shared" si="50"/>
        <v/>
      </c>
      <c r="I684" s="14" t="str">
        <f t="shared" si="51"/>
        <v/>
      </c>
      <c r="J684" s="2" t="str">
        <f t="shared" si="54"/>
        <v/>
      </c>
      <c r="K684" s="5" t="str">
        <f t="shared" si="52"/>
        <v/>
      </c>
      <c r="L684" s="3" t="str">
        <f t="shared" si="53"/>
        <v/>
      </c>
    </row>
    <row r="685" spans="1:12" x14ac:dyDescent="0.5">
      <c r="A685" s="7"/>
      <c r="B685" s="7"/>
      <c r="C685" s="8"/>
      <c r="D685" s="9"/>
      <c r="E685" s="8"/>
      <c r="F685" s="9"/>
      <c r="G685" s="9"/>
      <c r="H685" s="3" t="str">
        <f t="shared" si="50"/>
        <v/>
      </c>
      <c r="I685" s="14" t="str">
        <f t="shared" si="51"/>
        <v/>
      </c>
      <c r="J685" s="2" t="str">
        <f t="shared" si="54"/>
        <v/>
      </c>
      <c r="K685" s="5" t="str">
        <f t="shared" si="52"/>
        <v/>
      </c>
      <c r="L685" s="3" t="str">
        <f t="shared" si="53"/>
        <v/>
      </c>
    </row>
    <row r="686" spans="1:12" x14ac:dyDescent="0.5">
      <c r="A686" s="7"/>
      <c r="B686" s="7"/>
      <c r="C686" s="8"/>
      <c r="D686" s="9"/>
      <c r="E686" s="8"/>
      <c r="F686" s="9"/>
      <c r="G686" s="9"/>
      <c r="H686" s="3" t="str">
        <f t="shared" si="50"/>
        <v/>
      </c>
      <c r="I686" s="14" t="str">
        <f t="shared" si="51"/>
        <v/>
      </c>
      <c r="J686" s="2" t="str">
        <f t="shared" si="54"/>
        <v/>
      </c>
      <c r="K686" s="5" t="str">
        <f t="shared" si="52"/>
        <v/>
      </c>
      <c r="L686" s="3" t="str">
        <f t="shared" si="53"/>
        <v/>
      </c>
    </row>
    <row r="687" spans="1:12" x14ac:dyDescent="0.5">
      <c r="A687" s="7"/>
      <c r="B687" s="7"/>
      <c r="C687" s="8"/>
      <c r="D687" s="9"/>
      <c r="E687" s="8"/>
      <c r="F687" s="9"/>
      <c r="G687" s="9"/>
      <c r="H687" s="3" t="str">
        <f t="shared" si="50"/>
        <v/>
      </c>
      <c r="I687" s="14" t="str">
        <f t="shared" si="51"/>
        <v/>
      </c>
      <c r="J687" s="2" t="str">
        <f t="shared" si="54"/>
        <v/>
      </c>
      <c r="K687" s="5" t="str">
        <f t="shared" si="52"/>
        <v/>
      </c>
      <c r="L687" s="3" t="str">
        <f t="shared" si="53"/>
        <v/>
      </c>
    </row>
    <row r="688" spans="1:12" x14ac:dyDescent="0.5">
      <c r="A688" s="7"/>
      <c r="B688" s="7"/>
      <c r="C688" s="8"/>
      <c r="D688" s="9"/>
      <c r="E688" s="8"/>
      <c r="F688" s="9"/>
      <c r="G688" s="9"/>
      <c r="H688" s="3" t="str">
        <f t="shared" si="50"/>
        <v/>
      </c>
      <c r="I688" s="14" t="str">
        <f t="shared" si="51"/>
        <v/>
      </c>
      <c r="J688" s="2" t="str">
        <f t="shared" si="54"/>
        <v/>
      </c>
      <c r="K688" s="5" t="str">
        <f t="shared" si="52"/>
        <v/>
      </c>
      <c r="L688" s="3" t="str">
        <f t="shared" si="53"/>
        <v/>
      </c>
    </row>
    <row r="689" spans="1:12" x14ac:dyDescent="0.5">
      <c r="A689" s="7"/>
      <c r="B689" s="7"/>
      <c r="C689" s="8"/>
      <c r="D689" s="9"/>
      <c r="E689" s="8"/>
      <c r="F689" s="9"/>
      <c r="G689" s="9"/>
      <c r="H689" s="3" t="str">
        <f t="shared" si="50"/>
        <v/>
      </c>
      <c r="I689" s="14" t="str">
        <f t="shared" si="51"/>
        <v/>
      </c>
      <c r="J689" s="2" t="str">
        <f t="shared" si="54"/>
        <v/>
      </c>
      <c r="K689" s="5" t="str">
        <f t="shared" si="52"/>
        <v/>
      </c>
      <c r="L689" s="3" t="str">
        <f t="shared" si="53"/>
        <v/>
      </c>
    </row>
    <row r="690" spans="1:12" x14ac:dyDescent="0.5">
      <c r="A690" s="7"/>
      <c r="B690" s="7"/>
      <c r="C690" s="8"/>
      <c r="D690" s="9"/>
      <c r="E690" s="8"/>
      <c r="F690" s="9"/>
      <c r="G690" s="9"/>
      <c r="H690" s="3" t="str">
        <f t="shared" si="50"/>
        <v/>
      </c>
      <c r="I690" s="14" t="str">
        <f t="shared" si="51"/>
        <v/>
      </c>
      <c r="J690" s="2" t="str">
        <f t="shared" si="54"/>
        <v/>
      </c>
      <c r="K690" s="5" t="str">
        <f t="shared" si="52"/>
        <v/>
      </c>
      <c r="L690" s="3" t="str">
        <f t="shared" si="53"/>
        <v/>
      </c>
    </row>
    <row r="691" spans="1:12" x14ac:dyDescent="0.5">
      <c r="A691" s="7"/>
      <c r="B691" s="7"/>
      <c r="C691" s="8"/>
      <c r="D691" s="9"/>
      <c r="E691" s="8"/>
      <c r="F691" s="9"/>
      <c r="G691" s="9"/>
      <c r="H691" s="3" t="str">
        <f t="shared" si="50"/>
        <v/>
      </c>
      <c r="I691" s="14" t="str">
        <f t="shared" si="51"/>
        <v/>
      </c>
      <c r="J691" s="2" t="str">
        <f t="shared" si="54"/>
        <v/>
      </c>
      <c r="K691" s="5" t="str">
        <f t="shared" si="52"/>
        <v/>
      </c>
      <c r="L691" s="3" t="str">
        <f t="shared" si="53"/>
        <v/>
      </c>
    </row>
    <row r="692" spans="1:12" x14ac:dyDescent="0.5">
      <c r="A692" s="7"/>
      <c r="B692" s="7"/>
      <c r="C692" s="8"/>
      <c r="D692" s="9"/>
      <c r="E692" s="8"/>
      <c r="F692" s="9"/>
      <c r="G692" s="9"/>
      <c r="H692" s="3" t="str">
        <f t="shared" si="50"/>
        <v/>
      </c>
      <c r="I692" s="14" t="str">
        <f t="shared" si="51"/>
        <v/>
      </c>
      <c r="J692" s="2" t="str">
        <f t="shared" si="54"/>
        <v/>
      </c>
      <c r="K692" s="5" t="str">
        <f t="shared" si="52"/>
        <v/>
      </c>
      <c r="L692" s="3" t="str">
        <f t="shared" si="53"/>
        <v/>
      </c>
    </row>
    <row r="693" spans="1:12" x14ac:dyDescent="0.5">
      <c r="A693" s="7"/>
      <c r="B693" s="7"/>
      <c r="C693" s="8"/>
      <c r="D693" s="9"/>
      <c r="E693" s="8"/>
      <c r="F693" s="9"/>
      <c r="G693" s="9"/>
      <c r="H693" s="3" t="str">
        <f t="shared" si="50"/>
        <v/>
      </c>
      <c r="I693" s="14" t="str">
        <f t="shared" si="51"/>
        <v/>
      </c>
      <c r="J693" s="2" t="str">
        <f t="shared" si="54"/>
        <v/>
      </c>
      <c r="K693" s="5" t="str">
        <f t="shared" si="52"/>
        <v/>
      </c>
      <c r="L693" s="3" t="str">
        <f t="shared" si="53"/>
        <v/>
      </c>
    </row>
    <row r="694" spans="1:12" x14ac:dyDescent="0.5">
      <c r="A694" s="7"/>
      <c r="B694" s="7"/>
      <c r="C694" s="8"/>
      <c r="D694" s="9"/>
      <c r="E694" s="8"/>
      <c r="F694" s="9"/>
      <c r="G694" s="9"/>
      <c r="H694" s="3" t="str">
        <f t="shared" si="50"/>
        <v/>
      </c>
      <c r="I694" s="14" t="str">
        <f t="shared" si="51"/>
        <v/>
      </c>
      <c r="J694" s="2" t="str">
        <f t="shared" si="54"/>
        <v/>
      </c>
      <c r="K694" s="5" t="str">
        <f t="shared" si="52"/>
        <v/>
      </c>
      <c r="L694" s="3" t="str">
        <f t="shared" si="53"/>
        <v/>
      </c>
    </row>
    <row r="695" spans="1:12" x14ac:dyDescent="0.5">
      <c r="A695" s="7"/>
      <c r="B695" s="7"/>
      <c r="C695" s="8"/>
      <c r="D695" s="9"/>
      <c r="E695" s="8"/>
      <c r="F695" s="9"/>
      <c r="G695" s="9"/>
      <c r="H695" s="3" t="str">
        <f t="shared" si="50"/>
        <v/>
      </c>
      <c r="I695" s="14" t="str">
        <f t="shared" si="51"/>
        <v/>
      </c>
      <c r="J695" s="2" t="str">
        <f t="shared" si="54"/>
        <v/>
      </c>
      <c r="K695" s="5" t="str">
        <f t="shared" si="52"/>
        <v/>
      </c>
      <c r="L695" s="3" t="str">
        <f t="shared" si="53"/>
        <v/>
      </c>
    </row>
    <row r="696" spans="1:12" x14ac:dyDescent="0.5">
      <c r="A696" s="7"/>
      <c r="B696" s="7"/>
      <c r="C696" s="8"/>
      <c r="D696" s="9"/>
      <c r="E696" s="8"/>
      <c r="F696" s="9"/>
      <c r="G696" s="9"/>
      <c r="H696" s="3" t="str">
        <f t="shared" si="50"/>
        <v/>
      </c>
      <c r="I696" s="14" t="str">
        <f t="shared" si="51"/>
        <v/>
      </c>
      <c r="J696" s="2" t="str">
        <f t="shared" si="54"/>
        <v/>
      </c>
      <c r="K696" s="5" t="str">
        <f t="shared" si="52"/>
        <v/>
      </c>
      <c r="L696" s="3" t="str">
        <f t="shared" si="53"/>
        <v/>
      </c>
    </row>
    <row r="697" spans="1:12" x14ac:dyDescent="0.5">
      <c r="A697" s="7"/>
      <c r="B697" s="7"/>
      <c r="C697" s="8"/>
      <c r="D697" s="9"/>
      <c r="E697" s="8"/>
      <c r="F697" s="9"/>
      <c r="G697" s="9"/>
      <c r="H697" s="3" t="str">
        <f t="shared" si="50"/>
        <v/>
      </c>
      <c r="I697" s="14" t="str">
        <f t="shared" si="51"/>
        <v/>
      </c>
      <c r="J697" s="2" t="str">
        <f t="shared" si="54"/>
        <v/>
      </c>
      <c r="K697" s="5" t="str">
        <f t="shared" si="52"/>
        <v/>
      </c>
      <c r="L697" s="3" t="str">
        <f t="shared" si="53"/>
        <v/>
      </c>
    </row>
    <row r="698" spans="1:12" x14ac:dyDescent="0.5">
      <c r="A698" s="7"/>
      <c r="B698" s="7"/>
      <c r="C698" s="8"/>
      <c r="D698" s="9"/>
      <c r="E698" s="8"/>
      <c r="F698" s="9"/>
      <c r="G698" s="9"/>
      <c r="H698" s="3" t="str">
        <f t="shared" si="50"/>
        <v/>
      </c>
      <c r="I698" s="14" t="str">
        <f t="shared" si="51"/>
        <v/>
      </c>
      <c r="J698" s="2" t="str">
        <f t="shared" si="54"/>
        <v/>
      </c>
      <c r="K698" s="5" t="str">
        <f t="shared" si="52"/>
        <v/>
      </c>
      <c r="L698" s="3" t="str">
        <f t="shared" si="53"/>
        <v/>
      </c>
    </row>
    <row r="699" spans="1:12" x14ac:dyDescent="0.5">
      <c r="A699" s="7"/>
      <c r="B699" s="7"/>
      <c r="C699" s="8"/>
      <c r="D699" s="9"/>
      <c r="E699" s="8"/>
      <c r="F699" s="9"/>
      <c r="G699" s="9"/>
      <c r="H699" s="3" t="str">
        <f t="shared" si="50"/>
        <v/>
      </c>
      <c r="I699" s="14" t="str">
        <f t="shared" si="51"/>
        <v/>
      </c>
      <c r="J699" s="2" t="str">
        <f t="shared" si="54"/>
        <v/>
      </c>
      <c r="K699" s="5" t="str">
        <f t="shared" si="52"/>
        <v/>
      </c>
      <c r="L699" s="3" t="str">
        <f t="shared" si="53"/>
        <v/>
      </c>
    </row>
    <row r="700" spans="1:12" x14ac:dyDescent="0.5">
      <c r="A700" s="7"/>
      <c r="B700" s="7"/>
      <c r="C700" s="8"/>
      <c r="D700" s="9"/>
      <c r="E700" s="8"/>
      <c r="F700" s="9"/>
      <c r="G700" s="9"/>
      <c r="H700" s="3" t="str">
        <f t="shared" si="50"/>
        <v/>
      </c>
      <c r="I700" s="14" t="str">
        <f t="shared" si="51"/>
        <v/>
      </c>
      <c r="J700" s="2" t="str">
        <f t="shared" si="54"/>
        <v/>
      </c>
      <c r="K700" s="5" t="str">
        <f t="shared" si="52"/>
        <v/>
      </c>
      <c r="L700" s="3" t="str">
        <f t="shared" si="53"/>
        <v/>
      </c>
    </row>
    <row r="701" spans="1:12" x14ac:dyDescent="0.5">
      <c r="A701" s="7"/>
      <c r="B701" s="7"/>
      <c r="C701" s="8"/>
      <c r="D701" s="9"/>
      <c r="E701" s="8"/>
      <c r="F701" s="9"/>
      <c r="G701" s="9"/>
      <c r="H701" s="3" t="str">
        <f t="shared" si="50"/>
        <v/>
      </c>
      <c r="I701" s="14" t="str">
        <f t="shared" si="51"/>
        <v/>
      </c>
      <c r="J701" s="2" t="str">
        <f t="shared" si="54"/>
        <v/>
      </c>
      <c r="K701" s="5" t="str">
        <f t="shared" si="52"/>
        <v/>
      </c>
      <c r="L701" s="3" t="str">
        <f t="shared" si="53"/>
        <v/>
      </c>
    </row>
    <row r="702" spans="1:12" x14ac:dyDescent="0.5">
      <c r="A702" s="7"/>
      <c r="B702" s="7"/>
      <c r="C702" s="8"/>
      <c r="D702" s="9"/>
      <c r="E702" s="8"/>
      <c r="F702" s="9"/>
      <c r="G702" s="9"/>
      <c r="H702" s="3" t="str">
        <f t="shared" si="50"/>
        <v/>
      </c>
      <c r="I702" s="14" t="str">
        <f t="shared" si="51"/>
        <v/>
      </c>
      <c r="J702" s="2" t="str">
        <f t="shared" si="54"/>
        <v/>
      </c>
      <c r="K702" s="5" t="str">
        <f t="shared" si="52"/>
        <v/>
      </c>
      <c r="L702" s="3" t="str">
        <f t="shared" si="53"/>
        <v/>
      </c>
    </row>
    <row r="703" spans="1:12" x14ac:dyDescent="0.5">
      <c r="A703" s="7"/>
      <c r="B703" s="7"/>
      <c r="C703" s="8"/>
      <c r="D703" s="9"/>
      <c r="E703" s="8"/>
      <c r="F703" s="9"/>
      <c r="G703" s="9"/>
      <c r="H703" s="3" t="str">
        <f t="shared" si="50"/>
        <v/>
      </c>
      <c r="I703" s="14" t="str">
        <f t="shared" si="51"/>
        <v/>
      </c>
      <c r="J703" s="2" t="str">
        <f t="shared" si="54"/>
        <v/>
      </c>
      <c r="K703" s="5" t="str">
        <f t="shared" si="52"/>
        <v/>
      </c>
      <c r="L703" s="3" t="str">
        <f t="shared" si="53"/>
        <v/>
      </c>
    </row>
    <row r="704" spans="1:12" x14ac:dyDescent="0.5">
      <c r="A704" s="7"/>
      <c r="B704" s="7"/>
      <c r="C704" s="8"/>
      <c r="D704" s="9"/>
      <c r="E704" s="8"/>
      <c r="F704" s="9"/>
      <c r="G704" s="9"/>
      <c r="H704" s="3" t="str">
        <f t="shared" si="50"/>
        <v/>
      </c>
      <c r="I704" s="14" t="str">
        <f t="shared" si="51"/>
        <v/>
      </c>
      <c r="J704" s="2" t="str">
        <f t="shared" si="54"/>
        <v/>
      </c>
      <c r="K704" s="5" t="str">
        <f t="shared" si="52"/>
        <v/>
      </c>
      <c r="L704" s="3" t="str">
        <f t="shared" si="53"/>
        <v/>
      </c>
    </row>
    <row r="705" spans="1:12" x14ac:dyDescent="0.5">
      <c r="A705" s="7"/>
      <c r="B705" s="7"/>
      <c r="C705" s="8"/>
      <c r="D705" s="9"/>
      <c r="E705" s="8"/>
      <c r="F705" s="9"/>
      <c r="G705" s="9"/>
      <c r="H705" s="3" t="str">
        <f t="shared" si="50"/>
        <v/>
      </c>
      <c r="I705" s="14" t="str">
        <f t="shared" si="51"/>
        <v/>
      </c>
      <c r="J705" s="2" t="str">
        <f t="shared" si="54"/>
        <v/>
      </c>
      <c r="K705" s="5" t="str">
        <f t="shared" si="52"/>
        <v/>
      </c>
      <c r="L705" s="3" t="str">
        <f t="shared" si="53"/>
        <v/>
      </c>
    </row>
    <row r="706" spans="1:12" x14ac:dyDescent="0.5">
      <c r="A706" s="7"/>
      <c r="B706" s="7"/>
      <c r="C706" s="8"/>
      <c r="D706" s="9"/>
      <c r="E706" s="8"/>
      <c r="F706" s="9"/>
      <c r="G706" s="9"/>
      <c r="H706" s="3" t="str">
        <f t="shared" si="50"/>
        <v/>
      </c>
      <c r="I706" s="14" t="str">
        <f t="shared" si="51"/>
        <v/>
      </c>
      <c r="J706" s="2" t="str">
        <f t="shared" si="54"/>
        <v/>
      </c>
      <c r="K706" s="5" t="str">
        <f t="shared" si="52"/>
        <v/>
      </c>
      <c r="L706" s="3" t="str">
        <f t="shared" si="53"/>
        <v/>
      </c>
    </row>
    <row r="707" spans="1:12" x14ac:dyDescent="0.5">
      <c r="A707" s="7"/>
      <c r="B707" s="7"/>
      <c r="C707" s="8"/>
      <c r="D707" s="9"/>
      <c r="E707" s="8"/>
      <c r="F707" s="9"/>
      <c r="G707" s="9"/>
      <c r="H707" s="3" t="str">
        <f t="shared" ref="H707:H770" si="55">IF(AND(D707&lt;&gt;"",F707&lt;&gt;""),F707-D707-G707,"")</f>
        <v/>
      </c>
      <c r="I707" s="14" t="str">
        <f t="shared" ref="I707:I770" si="56">IF(E707&lt;&gt;"", YEARFRAC(C707, E707) * 12, "")</f>
        <v/>
      </c>
      <c r="J707" s="2" t="str">
        <f t="shared" si="54"/>
        <v/>
      </c>
      <c r="K707" s="5" t="str">
        <f t="shared" ref="K707:K770" si="57">IF(J707="", "", IF(J707="Long Term", 12.5%,"as per slab"))</f>
        <v/>
      </c>
      <c r="L707" s="3" t="str">
        <f t="shared" ref="L707:L770" si="58">+IFERROR(IF(J707="","",H707*K707),"as per slab")</f>
        <v/>
      </c>
    </row>
    <row r="708" spans="1:12" x14ac:dyDescent="0.5">
      <c r="A708" s="7"/>
      <c r="B708" s="7"/>
      <c r="C708" s="8"/>
      <c r="D708" s="9"/>
      <c r="E708" s="8"/>
      <c r="F708" s="9"/>
      <c r="G708" s="9"/>
      <c r="H708" s="3" t="str">
        <f t="shared" si="55"/>
        <v/>
      </c>
      <c r="I708" s="14" t="str">
        <f t="shared" si="56"/>
        <v/>
      </c>
      <c r="J708" s="2" t="str">
        <f t="shared" ref="J708:J771" si="59">IF(I708="", "", IF(OR(AND(A708="Listed Equity Shares", I708&gt;12), AND(A708="Unlisted Equity Shares", I708&gt;24)), "Long Term", "Short Term"))</f>
        <v/>
      </c>
      <c r="K708" s="5" t="str">
        <f t="shared" si="57"/>
        <v/>
      </c>
      <c r="L708" s="3" t="str">
        <f t="shared" si="58"/>
        <v/>
      </c>
    </row>
    <row r="709" spans="1:12" x14ac:dyDescent="0.5">
      <c r="A709" s="7"/>
      <c r="B709" s="7"/>
      <c r="C709" s="8"/>
      <c r="D709" s="9"/>
      <c r="E709" s="8"/>
      <c r="F709" s="9"/>
      <c r="G709" s="9"/>
      <c r="H709" s="3" t="str">
        <f t="shared" si="55"/>
        <v/>
      </c>
      <c r="I709" s="14" t="str">
        <f t="shared" si="56"/>
        <v/>
      </c>
      <c r="J709" s="2" t="str">
        <f t="shared" si="59"/>
        <v/>
      </c>
      <c r="K709" s="5" t="str">
        <f t="shared" si="57"/>
        <v/>
      </c>
      <c r="L709" s="3" t="str">
        <f t="shared" si="58"/>
        <v/>
      </c>
    </row>
    <row r="710" spans="1:12" x14ac:dyDescent="0.5">
      <c r="A710" s="7"/>
      <c r="B710" s="7"/>
      <c r="C710" s="8"/>
      <c r="D710" s="9"/>
      <c r="E710" s="8"/>
      <c r="F710" s="9"/>
      <c r="G710" s="9"/>
      <c r="H710" s="3" t="str">
        <f t="shared" si="55"/>
        <v/>
      </c>
      <c r="I710" s="14" t="str">
        <f t="shared" si="56"/>
        <v/>
      </c>
      <c r="J710" s="2" t="str">
        <f t="shared" si="59"/>
        <v/>
      </c>
      <c r="K710" s="5" t="str">
        <f t="shared" si="57"/>
        <v/>
      </c>
      <c r="L710" s="3" t="str">
        <f t="shared" si="58"/>
        <v/>
      </c>
    </row>
    <row r="711" spans="1:12" x14ac:dyDescent="0.5">
      <c r="A711" s="7"/>
      <c r="B711" s="7"/>
      <c r="C711" s="8"/>
      <c r="D711" s="9"/>
      <c r="E711" s="8"/>
      <c r="F711" s="9"/>
      <c r="G711" s="9"/>
      <c r="H711" s="3" t="str">
        <f t="shared" si="55"/>
        <v/>
      </c>
      <c r="I711" s="14" t="str">
        <f t="shared" si="56"/>
        <v/>
      </c>
      <c r="J711" s="2" t="str">
        <f t="shared" si="59"/>
        <v/>
      </c>
      <c r="K711" s="5" t="str">
        <f t="shared" si="57"/>
        <v/>
      </c>
      <c r="L711" s="3" t="str">
        <f t="shared" si="58"/>
        <v/>
      </c>
    </row>
    <row r="712" spans="1:12" x14ac:dyDescent="0.5">
      <c r="A712" s="7"/>
      <c r="B712" s="7"/>
      <c r="C712" s="8"/>
      <c r="D712" s="9"/>
      <c r="E712" s="8"/>
      <c r="F712" s="9"/>
      <c r="G712" s="9"/>
      <c r="H712" s="3" t="str">
        <f t="shared" si="55"/>
        <v/>
      </c>
      <c r="I712" s="14" t="str">
        <f t="shared" si="56"/>
        <v/>
      </c>
      <c r="J712" s="2" t="str">
        <f t="shared" si="59"/>
        <v/>
      </c>
      <c r="K712" s="5" t="str">
        <f t="shared" si="57"/>
        <v/>
      </c>
      <c r="L712" s="3" t="str">
        <f t="shared" si="58"/>
        <v/>
      </c>
    </row>
    <row r="713" spans="1:12" x14ac:dyDescent="0.5">
      <c r="A713" s="7"/>
      <c r="B713" s="7"/>
      <c r="C713" s="8"/>
      <c r="D713" s="9"/>
      <c r="E713" s="8"/>
      <c r="F713" s="9"/>
      <c r="G713" s="9"/>
      <c r="H713" s="3" t="str">
        <f t="shared" si="55"/>
        <v/>
      </c>
      <c r="I713" s="14" t="str">
        <f t="shared" si="56"/>
        <v/>
      </c>
      <c r="J713" s="2" t="str">
        <f t="shared" si="59"/>
        <v/>
      </c>
      <c r="K713" s="5" t="str">
        <f t="shared" si="57"/>
        <v/>
      </c>
      <c r="L713" s="3" t="str">
        <f t="shared" si="58"/>
        <v/>
      </c>
    </row>
    <row r="714" spans="1:12" x14ac:dyDescent="0.5">
      <c r="A714" s="7"/>
      <c r="B714" s="7"/>
      <c r="C714" s="8"/>
      <c r="D714" s="9"/>
      <c r="E714" s="8"/>
      <c r="F714" s="9"/>
      <c r="G714" s="9"/>
      <c r="H714" s="3" t="str">
        <f t="shared" si="55"/>
        <v/>
      </c>
      <c r="I714" s="14" t="str">
        <f t="shared" si="56"/>
        <v/>
      </c>
      <c r="J714" s="2" t="str">
        <f t="shared" si="59"/>
        <v/>
      </c>
      <c r="K714" s="5" t="str">
        <f t="shared" si="57"/>
        <v/>
      </c>
      <c r="L714" s="3" t="str">
        <f t="shared" si="58"/>
        <v/>
      </c>
    </row>
    <row r="715" spans="1:12" x14ac:dyDescent="0.5">
      <c r="A715" s="7"/>
      <c r="B715" s="7"/>
      <c r="C715" s="8"/>
      <c r="D715" s="9"/>
      <c r="E715" s="8"/>
      <c r="F715" s="9"/>
      <c r="G715" s="9"/>
      <c r="H715" s="3" t="str">
        <f t="shared" si="55"/>
        <v/>
      </c>
      <c r="I715" s="14" t="str">
        <f t="shared" si="56"/>
        <v/>
      </c>
      <c r="J715" s="2" t="str">
        <f t="shared" si="59"/>
        <v/>
      </c>
      <c r="K715" s="5" t="str">
        <f t="shared" si="57"/>
        <v/>
      </c>
      <c r="L715" s="3" t="str">
        <f t="shared" si="58"/>
        <v/>
      </c>
    </row>
    <row r="716" spans="1:12" x14ac:dyDescent="0.5">
      <c r="A716" s="7"/>
      <c r="B716" s="7"/>
      <c r="C716" s="8"/>
      <c r="D716" s="9"/>
      <c r="E716" s="8"/>
      <c r="F716" s="9"/>
      <c r="G716" s="9"/>
      <c r="H716" s="3" t="str">
        <f t="shared" si="55"/>
        <v/>
      </c>
      <c r="I716" s="14" t="str">
        <f t="shared" si="56"/>
        <v/>
      </c>
      <c r="J716" s="2" t="str">
        <f t="shared" si="59"/>
        <v/>
      </c>
      <c r="K716" s="5" t="str">
        <f t="shared" si="57"/>
        <v/>
      </c>
      <c r="L716" s="3" t="str">
        <f t="shared" si="58"/>
        <v/>
      </c>
    </row>
    <row r="717" spans="1:12" x14ac:dyDescent="0.5">
      <c r="A717" s="7"/>
      <c r="B717" s="7"/>
      <c r="C717" s="8"/>
      <c r="D717" s="9"/>
      <c r="E717" s="8"/>
      <c r="F717" s="9"/>
      <c r="G717" s="9"/>
      <c r="H717" s="3" t="str">
        <f t="shared" si="55"/>
        <v/>
      </c>
      <c r="I717" s="14" t="str">
        <f t="shared" si="56"/>
        <v/>
      </c>
      <c r="J717" s="2" t="str">
        <f t="shared" si="59"/>
        <v/>
      </c>
      <c r="K717" s="5" t="str">
        <f t="shared" si="57"/>
        <v/>
      </c>
      <c r="L717" s="3" t="str">
        <f t="shared" si="58"/>
        <v/>
      </c>
    </row>
    <row r="718" spans="1:12" x14ac:dyDescent="0.5">
      <c r="A718" s="7"/>
      <c r="B718" s="7"/>
      <c r="C718" s="8"/>
      <c r="D718" s="9"/>
      <c r="E718" s="8"/>
      <c r="F718" s="9"/>
      <c r="G718" s="9"/>
      <c r="H718" s="3" t="str">
        <f t="shared" si="55"/>
        <v/>
      </c>
      <c r="I718" s="14" t="str">
        <f t="shared" si="56"/>
        <v/>
      </c>
      <c r="J718" s="2" t="str">
        <f t="shared" si="59"/>
        <v/>
      </c>
      <c r="K718" s="5" t="str">
        <f t="shared" si="57"/>
        <v/>
      </c>
      <c r="L718" s="3" t="str">
        <f t="shared" si="58"/>
        <v/>
      </c>
    </row>
    <row r="719" spans="1:12" x14ac:dyDescent="0.5">
      <c r="A719" s="7"/>
      <c r="B719" s="7"/>
      <c r="C719" s="8"/>
      <c r="D719" s="9"/>
      <c r="E719" s="8"/>
      <c r="F719" s="9"/>
      <c r="G719" s="9"/>
      <c r="H719" s="3" t="str">
        <f t="shared" si="55"/>
        <v/>
      </c>
      <c r="I719" s="14" t="str">
        <f t="shared" si="56"/>
        <v/>
      </c>
      <c r="J719" s="2" t="str">
        <f t="shared" si="59"/>
        <v/>
      </c>
      <c r="K719" s="5" t="str">
        <f t="shared" si="57"/>
        <v/>
      </c>
      <c r="L719" s="3" t="str">
        <f t="shared" si="58"/>
        <v/>
      </c>
    </row>
    <row r="720" spans="1:12" x14ac:dyDescent="0.5">
      <c r="A720" s="7"/>
      <c r="B720" s="7"/>
      <c r="C720" s="8"/>
      <c r="D720" s="9"/>
      <c r="E720" s="8"/>
      <c r="F720" s="9"/>
      <c r="G720" s="9"/>
      <c r="H720" s="3" t="str">
        <f t="shared" si="55"/>
        <v/>
      </c>
      <c r="I720" s="14" t="str">
        <f t="shared" si="56"/>
        <v/>
      </c>
      <c r="J720" s="2" t="str">
        <f t="shared" si="59"/>
        <v/>
      </c>
      <c r="K720" s="5" t="str">
        <f t="shared" si="57"/>
        <v/>
      </c>
      <c r="L720" s="3" t="str">
        <f t="shared" si="58"/>
        <v/>
      </c>
    </row>
    <row r="721" spans="1:12" x14ac:dyDescent="0.5">
      <c r="A721" s="7"/>
      <c r="B721" s="7"/>
      <c r="C721" s="8"/>
      <c r="D721" s="9"/>
      <c r="E721" s="8"/>
      <c r="F721" s="9"/>
      <c r="G721" s="9"/>
      <c r="H721" s="3" t="str">
        <f t="shared" si="55"/>
        <v/>
      </c>
      <c r="I721" s="14" t="str">
        <f t="shared" si="56"/>
        <v/>
      </c>
      <c r="J721" s="2" t="str">
        <f t="shared" si="59"/>
        <v/>
      </c>
      <c r="K721" s="5" t="str">
        <f t="shared" si="57"/>
        <v/>
      </c>
      <c r="L721" s="3" t="str">
        <f t="shared" si="58"/>
        <v/>
      </c>
    </row>
    <row r="722" spans="1:12" x14ac:dyDescent="0.5">
      <c r="A722" s="7"/>
      <c r="B722" s="7"/>
      <c r="C722" s="8"/>
      <c r="D722" s="9"/>
      <c r="E722" s="8"/>
      <c r="F722" s="9"/>
      <c r="G722" s="9"/>
      <c r="H722" s="3" t="str">
        <f t="shared" si="55"/>
        <v/>
      </c>
      <c r="I722" s="14" t="str">
        <f t="shared" si="56"/>
        <v/>
      </c>
      <c r="J722" s="2" t="str">
        <f t="shared" si="59"/>
        <v/>
      </c>
      <c r="K722" s="5" t="str">
        <f t="shared" si="57"/>
        <v/>
      </c>
      <c r="L722" s="3" t="str">
        <f t="shared" si="58"/>
        <v/>
      </c>
    </row>
    <row r="723" spans="1:12" x14ac:dyDescent="0.5">
      <c r="A723" s="7"/>
      <c r="B723" s="7"/>
      <c r="C723" s="8"/>
      <c r="D723" s="9"/>
      <c r="E723" s="8"/>
      <c r="F723" s="9"/>
      <c r="G723" s="9"/>
      <c r="H723" s="3" t="str">
        <f t="shared" si="55"/>
        <v/>
      </c>
      <c r="I723" s="14" t="str">
        <f t="shared" si="56"/>
        <v/>
      </c>
      <c r="J723" s="2" t="str">
        <f t="shared" si="59"/>
        <v/>
      </c>
      <c r="K723" s="5" t="str">
        <f t="shared" si="57"/>
        <v/>
      </c>
      <c r="L723" s="3" t="str">
        <f t="shared" si="58"/>
        <v/>
      </c>
    </row>
    <row r="724" spans="1:12" x14ac:dyDescent="0.5">
      <c r="A724" s="7"/>
      <c r="B724" s="7"/>
      <c r="C724" s="8"/>
      <c r="D724" s="9"/>
      <c r="E724" s="8"/>
      <c r="F724" s="9"/>
      <c r="G724" s="9"/>
      <c r="H724" s="3" t="str">
        <f t="shared" si="55"/>
        <v/>
      </c>
      <c r="I724" s="14" t="str">
        <f t="shared" si="56"/>
        <v/>
      </c>
      <c r="J724" s="2" t="str">
        <f t="shared" si="59"/>
        <v/>
      </c>
      <c r="K724" s="5" t="str">
        <f t="shared" si="57"/>
        <v/>
      </c>
      <c r="L724" s="3" t="str">
        <f t="shared" si="58"/>
        <v/>
      </c>
    </row>
    <row r="725" spans="1:12" x14ac:dyDescent="0.5">
      <c r="A725" s="7"/>
      <c r="B725" s="7"/>
      <c r="C725" s="8"/>
      <c r="D725" s="9"/>
      <c r="E725" s="8"/>
      <c r="F725" s="9"/>
      <c r="G725" s="9"/>
      <c r="H725" s="3" t="str">
        <f t="shared" si="55"/>
        <v/>
      </c>
      <c r="I725" s="14" t="str">
        <f t="shared" si="56"/>
        <v/>
      </c>
      <c r="J725" s="2" t="str">
        <f t="shared" si="59"/>
        <v/>
      </c>
      <c r="K725" s="5" t="str">
        <f t="shared" si="57"/>
        <v/>
      </c>
      <c r="L725" s="3" t="str">
        <f t="shared" si="58"/>
        <v/>
      </c>
    </row>
    <row r="726" spans="1:12" x14ac:dyDescent="0.5">
      <c r="A726" s="7"/>
      <c r="B726" s="7"/>
      <c r="C726" s="8"/>
      <c r="D726" s="9"/>
      <c r="E726" s="8"/>
      <c r="F726" s="9"/>
      <c r="G726" s="9"/>
      <c r="H726" s="3" t="str">
        <f t="shared" si="55"/>
        <v/>
      </c>
      <c r="I726" s="14" t="str">
        <f t="shared" si="56"/>
        <v/>
      </c>
      <c r="J726" s="2" t="str">
        <f t="shared" si="59"/>
        <v/>
      </c>
      <c r="K726" s="5" t="str">
        <f t="shared" si="57"/>
        <v/>
      </c>
      <c r="L726" s="3" t="str">
        <f t="shared" si="58"/>
        <v/>
      </c>
    </row>
    <row r="727" spans="1:12" x14ac:dyDescent="0.5">
      <c r="A727" s="7"/>
      <c r="B727" s="7"/>
      <c r="C727" s="8"/>
      <c r="D727" s="9"/>
      <c r="E727" s="8"/>
      <c r="F727" s="9"/>
      <c r="G727" s="9"/>
      <c r="H727" s="3" t="str">
        <f t="shared" si="55"/>
        <v/>
      </c>
      <c r="I727" s="14" t="str">
        <f t="shared" si="56"/>
        <v/>
      </c>
      <c r="J727" s="2" t="str">
        <f t="shared" si="59"/>
        <v/>
      </c>
      <c r="K727" s="5" t="str">
        <f t="shared" si="57"/>
        <v/>
      </c>
      <c r="L727" s="3" t="str">
        <f t="shared" si="58"/>
        <v/>
      </c>
    </row>
    <row r="728" spans="1:12" x14ac:dyDescent="0.5">
      <c r="A728" s="7"/>
      <c r="B728" s="7"/>
      <c r="C728" s="8"/>
      <c r="D728" s="9"/>
      <c r="E728" s="8"/>
      <c r="F728" s="9"/>
      <c r="G728" s="9"/>
      <c r="H728" s="3" t="str">
        <f t="shared" si="55"/>
        <v/>
      </c>
      <c r="I728" s="14" t="str">
        <f t="shared" si="56"/>
        <v/>
      </c>
      <c r="J728" s="2" t="str">
        <f t="shared" si="59"/>
        <v/>
      </c>
      <c r="K728" s="5" t="str">
        <f t="shared" si="57"/>
        <v/>
      </c>
      <c r="L728" s="3" t="str">
        <f t="shared" si="58"/>
        <v/>
      </c>
    </row>
    <row r="729" spans="1:12" x14ac:dyDescent="0.5">
      <c r="A729" s="7"/>
      <c r="B729" s="7"/>
      <c r="C729" s="8"/>
      <c r="D729" s="9"/>
      <c r="E729" s="8"/>
      <c r="F729" s="9"/>
      <c r="G729" s="9"/>
      <c r="H729" s="3" t="str">
        <f t="shared" si="55"/>
        <v/>
      </c>
      <c r="I729" s="14" t="str">
        <f t="shared" si="56"/>
        <v/>
      </c>
      <c r="J729" s="2" t="str">
        <f t="shared" si="59"/>
        <v/>
      </c>
      <c r="K729" s="5" t="str">
        <f t="shared" si="57"/>
        <v/>
      </c>
      <c r="L729" s="3" t="str">
        <f t="shared" si="58"/>
        <v/>
      </c>
    </row>
    <row r="730" spans="1:12" x14ac:dyDescent="0.5">
      <c r="A730" s="7"/>
      <c r="B730" s="7"/>
      <c r="C730" s="8"/>
      <c r="D730" s="9"/>
      <c r="E730" s="8"/>
      <c r="F730" s="9"/>
      <c r="G730" s="9"/>
      <c r="H730" s="3" t="str">
        <f t="shared" si="55"/>
        <v/>
      </c>
      <c r="I730" s="14" t="str">
        <f t="shared" si="56"/>
        <v/>
      </c>
      <c r="J730" s="2" t="str">
        <f t="shared" si="59"/>
        <v/>
      </c>
      <c r="K730" s="5" t="str">
        <f t="shared" si="57"/>
        <v/>
      </c>
      <c r="L730" s="3" t="str">
        <f t="shared" si="58"/>
        <v/>
      </c>
    </row>
    <row r="731" spans="1:12" x14ac:dyDescent="0.5">
      <c r="A731" s="7"/>
      <c r="B731" s="7"/>
      <c r="C731" s="8"/>
      <c r="D731" s="9"/>
      <c r="E731" s="8"/>
      <c r="F731" s="9"/>
      <c r="G731" s="9"/>
      <c r="H731" s="3" t="str">
        <f t="shared" si="55"/>
        <v/>
      </c>
      <c r="I731" s="14" t="str">
        <f t="shared" si="56"/>
        <v/>
      </c>
      <c r="J731" s="2" t="str">
        <f t="shared" si="59"/>
        <v/>
      </c>
      <c r="K731" s="5" t="str">
        <f t="shared" si="57"/>
        <v/>
      </c>
      <c r="L731" s="3" t="str">
        <f t="shared" si="58"/>
        <v/>
      </c>
    </row>
    <row r="732" spans="1:12" x14ac:dyDescent="0.5">
      <c r="A732" s="7"/>
      <c r="B732" s="7"/>
      <c r="C732" s="8"/>
      <c r="D732" s="9"/>
      <c r="E732" s="8"/>
      <c r="F732" s="9"/>
      <c r="G732" s="9"/>
      <c r="H732" s="3" t="str">
        <f t="shared" si="55"/>
        <v/>
      </c>
      <c r="I732" s="14" t="str">
        <f t="shared" si="56"/>
        <v/>
      </c>
      <c r="J732" s="2" t="str">
        <f t="shared" si="59"/>
        <v/>
      </c>
      <c r="K732" s="5" t="str">
        <f t="shared" si="57"/>
        <v/>
      </c>
      <c r="L732" s="3" t="str">
        <f t="shared" si="58"/>
        <v/>
      </c>
    </row>
    <row r="733" spans="1:12" x14ac:dyDescent="0.5">
      <c r="A733" s="7"/>
      <c r="B733" s="7"/>
      <c r="C733" s="8"/>
      <c r="D733" s="9"/>
      <c r="E733" s="8"/>
      <c r="F733" s="9"/>
      <c r="G733" s="9"/>
      <c r="H733" s="3" t="str">
        <f t="shared" si="55"/>
        <v/>
      </c>
      <c r="I733" s="14" t="str">
        <f t="shared" si="56"/>
        <v/>
      </c>
      <c r="J733" s="2" t="str">
        <f t="shared" si="59"/>
        <v/>
      </c>
      <c r="K733" s="5" t="str">
        <f t="shared" si="57"/>
        <v/>
      </c>
      <c r="L733" s="3" t="str">
        <f t="shared" si="58"/>
        <v/>
      </c>
    </row>
    <row r="734" spans="1:12" x14ac:dyDescent="0.5">
      <c r="A734" s="7"/>
      <c r="B734" s="7"/>
      <c r="C734" s="8"/>
      <c r="D734" s="9"/>
      <c r="E734" s="8"/>
      <c r="F734" s="9"/>
      <c r="G734" s="9"/>
      <c r="H734" s="3" t="str">
        <f t="shared" si="55"/>
        <v/>
      </c>
      <c r="I734" s="14" t="str">
        <f t="shared" si="56"/>
        <v/>
      </c>
      <c r="J734" s="2" t="str">
        <f t="shared" si="59"/>
        <v/>
      </c>
      <c r="K734" s="5" t="str">
        <f t="shared" si="57"/>
        <v/>
      </c>
      <c r="L734" s="3" t="str">
        <f t="shared" si="58"/>
        <v/>
      </c>
    </row>
    <row r="735" spans="1:12" x14ac:dyDescent="0.5">
      <c r="A735" s="7"/>
      <c r="B735" s="7"/>
      <c r="C735" s="8"/>
      <c r="D735" s="9"/>
      <c r="E735" s="8"/>
      <c r="F735" s="9"/>
      <c r="G735" s="9"/>
      <c r="H735" s="3" t="str">
        <f t="shared" si="55"/>
        <v/>
      </c>
      <c r="I735" s="14" t="str">
        <f t="shared" si="56"/>
        <v/>
      </c>
      <c r="J735" s="2" t="str">
        <f t="shared" si="59"/>
        <v/>
      </c>
      <c r="K735" s="5" t="str">
        <f t="shared" si="57"/>
        <v/>
      </c>
      <c r="L735" s="3" t="str">
        <f t="shared" si="58"/>
        <v/>
      </c>
    </row>
    <row r="736" spans="1:12" x14ac:dyDescent="0.5">
      <c r="A736" s="7"/>
      <c r="B736" s="7"/>
      <c r="C736" s="8"/>
      <c r="D736" s="9"/>
      <c r="E736" s="8"/>
      <c r="F736" s="9"/>
      <c r="G736" s="9"/>
      <c r="H736" s="3" t="str">
        <f t="shared" si="55"/>
        <v/>
      </c>
      <c r="I736" s="14" t="str">
        <f t="shared" si="56"/>
        <v/>
      </c>
      <c r="J736" s="2" t="str">
        <f t="shared" si="59"/>
        <v/>
      </c>
      <c r="K736" s="5" t="str">
        <f t="shared" si="57"/>
        <v/>
      </c>
      <c r="L736" s="3" t="str">
        <f t="shared" si="58"/>
        <v/>
      </c>
    </row>
    <row r="737" spans="1:12" x14ac:dyDescent="0.5">
      <c r="A737" s="7"/>
      <c r="B737" s="7"/>
      <c r="C737" s="8"/>
      <c r="D737" s="9"/>
      <c r="E737" s="8"/>
      <c r="F737" s="9"/>
      <c r="G737" s="9"/>
      <c r="H737" s="3" t="str">
        <f t="shared" si="55"/>
        <v/>
      </c>
      <c r="I737" s="14" t="str">
        <f t="shared" si="56"/>
        <v/>
      </c>
      <c r="J737" s="2" t="str">
        <f t="shared" si="59"/>
        <v/>
      </c>
      <c r="K737" s="5" t="str">
        <f t="shared" si="57"/>
        <v/>
      </c>
      <c r="L737" s="3" t="str">
        <f t="shared" si="58"/>
        <v/>
      </c>
    </row>
    <row r="738" spans="1:12" x14ac:dyDescent="0.5">
      <c r="A738" s="7"/>
      <c r="B738" s="7"/>
      <c r="C738" s="8"/>
      <c r="D738" s="9"/>
      <c r="E738" s="8"/>
      <c r="F738" s="9"/>
      <c r="G738" s="9"/>
      <c r="H738" s="3" t="str">
        <f t="shared" si="55"/>
        <v/>
      </c>
      <c r="I738" s="14" t="str">
        <f t="shared" si="56"/>
        <v/>
      </c>
      <c r="J738" s="2" t="str">
        <f t="shared" si="59"/>
        <v/>
      </c>
      <c r="K738" s="5" t="str">
        <f t="shared" si="57"/>
        <v/>
      </c>
      <c r="L738" s="3" t="str">
        <f t="shared" si="58"/>
        <v/>
      </c>
    </row>
    <row r="739" spans="1:12" x14ac:dyDescent="0.5">
      <c r="A739" s="7"/>
      <c r="B739" s="7"/>
      <c r="C739" s="8"/>
      <c r="D739" s="9"/>
      <c r="E739" s="8"/>
      <c r="F739" s="9"/>
      <c r="G739" s="9"/>
      <c r="H739" s="3" t="str">
        <f t="shared" si="55"/>
        <v/>
      </c>
      <c r="I739" s="14" t="str">
        <f t="shared" si="56"/>
        <v/>
      </c>
      <c r="J739" s="2" t="str">
        <f t="shared" si="59"/>
        <v/>
      </c>
      <c r="K739" s="5" t="str">
        <f t="shared" si="57"/>
        <v/>
      </c>
      <c r="L739" s="3" t="str">
        <f t="shared" si="58"/>
        <v/>
      </c>
    </row>
    <row r="740" spans="1:12" x14ac:dyDescent="0.5">
      <c r="A740" s="7"/>
      <c r="B740" s="7"/>
      <c r="C740" s="8"/>
      <c r="D740" s="9"/>
      <c r="E740" s="8"/>
      <c r="F740" s="9"/>
      <c r="G740" s="9"/>
      <c r="H740" s="3" t="str">
        <f t="shared" si="55"/>
        <v/>
      </c>
      <c r="I740" s="14" t="str">
        <f t="shared" si="56"/>
        <v/>
      </c>
      <c r="J740" s="2" t="str">
        <f t="shared" si="59"/>
        <v/>
      </c>
      <c r="K740" s="5" t="str">
        <f t="shared" si="57"/>
        <v/>
      </c>
      <c r="L740" s="3" t="str">
        <f t="shared" si="58"/>
        <v/>
      </c>
    </row>
    <row r="741" spans="1:12" x14ac:dyDescent="0.5">
      <c r="A741" s="7"/>
      <c r="B741" s="7"/>
      <c r="C741" s="8"/>
      <c r="D741" s="9"/>
      <c r="E741" s="8"/>
      <c r="F741" s="9"/>
      <c r="G741" s="9"/>
      <c r="H741" s="3" t="str">
        <f t="shared" si="55"/>
        <v/>
      </c>
      <c r="I741" s="14" t="str">
        <f t="shared" si="56"/>
        <v/>
      </c>
      <c r="J741" s="2" t="str">
        <f t="shared" si="59"/>
        <v/>
      </c>
      <c r="K741" s="5" t="str">
        <f t="shared" si="57"/>
        <v/>
      </c>
      <c r="L741" s="3" t="str">
        <f t="shared" si="58"/>
        <v/>
      </c>
    </row>
    <row r="742" spans="1:12" x14ac:dyDescent="0.5">
      <c r="A742" s="7"/>
      <c r="B742" s="7"/>
      <c r="C742" s="8"/>
      <c r="D742" s="9"/>
      <c r="E742" s="8"/>
      <c r="F742" s="9"/>
      <c r="G742" s="9"/>
      <c r="H742" s="3" t="str">
        <f t="shared" si="55"/>
        <v/>
      </c>
      <c r="I742" s="14" t="str">
        <f t="shared" si="56"/>
        <v/>
      </c>
      <c r="J742" s="2" t="str">
        <f t="shared" si="59"/>
        <v/>
      </c>
      <c r="K742" s="5" t="str">
        <f t="shared" si="57"/>
        <v/>
      </c>
      <c r="L742" s="3" t="str">
        <f t="shared" si="58"/>
        <v/>
      </c>
    </row>
    <row r="743" spans="1:12" x14ac:dyDescent="0.5">
      <c r="A743" s="7"/>
      <c r="B743" s="7"/>
      <c r="C743" s="8"/>
      <c r="D743" s="9"/>
      <c r="E743" s="8"/>
      <c r="F743" s="9"/>
      <c r="G743" s="9"/>
      <c r="H743" s="3" t="str">
        <f t="shared" si="55"/>
        <v/>
      </c>
      <c r="I743" s="14" t="str">
        <f t="shared" si="56"/>
        <v/>
      </c>
      <c r="J743" s="2" t="str">
        <f t="shared" si="59"/>
        <v/>
      </c>
      <c r="K743" s="5" t="str">
        <f t="shared" si="57"/>
        <v/>
      </c>
      <c r="L743" s="3" t="str">
        <f t="shared" si="58"/>
        <v/>
      </c>
    </row>
    <row r="744" spans="1:12" x14ac:dyDescent="0.5">
      <c r="A744" s="7"/>
      <c r="B744" s="7"/>
      <c r="C744" s="8"/>
      <c r="D744" s="9"/>
      <c r="E744" s="8"/>
      <c r="F744" s="9"/>
      <c r="G744" s="9"/>
      <c r="H744" s="3" t="str">
        <f t="shared" si="55"/>
        <v/>
      </c>
      <c r="I744" s="14" t="str">
        <f t="shared" si="56"/>
        <v/>
      </c>
      <c r="J744" s="2" t="str">
        <f t="shared" si="59"/>
        <v/>
      </c>
      <c r="K744" s="5" t="str">
        <f t="shared" si="57"/>
        <v/>
      </c>
      <c r="L744" s="3" t="str">
        <f t="shared" si="58"/>
        <v/>
      </c>
    </row>
    <row r="745" spans="1:12" x14ac:dyDescent="0.5">
      <c r="A745" s="7"/>
      <c r="B745" s="7"/>
      <c r="C745" s="8"/>
      <c r="D745" s="9"/>
      <c r="E745" s="8"/>
      <c r="F745" s="9"/>
      <c r="G745" s="9"/>
      <c r="H745" s="3" t="str">
        <f t="shared" si="55"/>
        <v/>
      </c>
      <c r="I745" s="14" t="str">
        <f t="shared" si="56"/>
        <v/>
      </c>
      <c r="J745" s="2" t="str">
        <f t="shared" si="59"/>
        <v/>
      </c>
      <c r="K745" s="5" t="str">
        <f t="shared" si="57"/>
        <v/>
      </c>
      <c r="L745" s="3" t="str">
        <f t="shared" si="58"/>
        <v/>
      </c>
    </row>
    <row r="746" spans="1:12" x14ac:dyDescent="0.5">
      <c r="A746" s="7"/>
      <c r="B746" s="7"/>
      <c r="C746" s="8"/>
      <c r="D746" s="9"/>
      <c r="E746" s="8"/>
      <c r="F746" s="9"/>
      <c r="G746" s="9"/>
      <c r="H746" s="3" t="str">
        <f t="shared" si="55"/>
        <v/>
      </c>
      <c r="I746" s="14" t="str">
        <f t="shared" si="56"/>
        <v/>
      </c>
      <c r="J746" s="2" t="str">
        <f t="shared" si="59"/>
        <v/>
      </c>
      <c r="K746" s="5" t="str">
        <f t="shared" si="57"/>
        <v/>
      </c>
      <c r="L746" s="3" t="str">
        <f t="shared" si="58"/>
        <v/>
      </c>
    </row>
    <row r="747" spans="1:12" x14ac:dyDescent="0.5">
      <c r="A747" s="7"/>
      <c r="B747" s="7"/>
      <c r="C747" s="8"/>
      <c r="D747" s="9"/>
      <c r="E747" s="8"/>
      <c r="F747" s="9"/>
      <c r="G747" s="9"/>
      <c r="H747" s="3" t="str">
        <f t="shared" si="55"/>
        <v/>
      </c>
      <c r="I747" s="14" t="str">
        <f t="shared" si="56"/>
        <v/>
      </c>
      <c r="J747" s="2" t="str">
        <f t="shared" si="59"/>
        <v/>
      </c>
      <c r="K747" s="5" t="str">
        <f t="shared" si="57"/>
        <v/>
      </c>
      <c r="L747" s="3" t="str">
        <f t="shared" si="58"/>
        <v/>
      </c>
    </row>
    <row r="748" spans="1:12" x14ac:dyDescent="0.5">
      <c r="A748" s="7"/>
      <c r="B748" s="7"/>
      <c r="C748" s="8"/>
      <c r="D748" s="9"/>
      <c r="E748" s="8"/>
      <c r="F748" s="9"/>
      <c r="G748" s="9"/>
      <c r="H748" s="3" t="str">
        <f t="shared" si="55"/>
        <v/>
      </c>
      <c r="I748" s="14" t="str">
        <f t="shared" si="56"/>
        <v/>
      </c>
      <c r="J748" s="2" t="str">
        <f t="shared" si="59"/>
        <v/>
      </c>
      <c r="K748" s="5" t="str">
        <f t="shared" si="57"/>
        <v/>
      </c>
      <c r="L748" s="3" t="str">
        <f t="shared" si="58"/>
        <v/>
      </c>
    </row>
    <row r="749" spans="1:12" x14ac:dyDescent="0.5">
      <c r="A749" s="7"/>
      <c r="B749" s="7"/>
      <c r="C749" s="8"/>
      <c r="D749" s="9"/>
      <c r="E749" s="8"/>
      <c r="F749" s="9"/>
      <c r="G749" s="9"/>
      <c r="H749" s="3" t="str">
        <f t="shared" si="55"/>
        <v/>
      </c>
      <c r="I749" s="14" t="str">
        <f t="shared" si="56"/>
        <v/>
      </c>
      <c r="J749" s="2" t="str">
        <f t="shared" si="59"/>
        <v/>
      </c>
      <c r="K749" s="5" t="str">
        <f t="shared" si="57"/>
        <v/>
      </c>
      <c r="L749" s="3" t="str">
        <f t="shared" si="58"/>
        <v/>
      </c>
    </row>
    <row r="750" spans="1:12" x14ac:dyDescent="0.5">
      <c r="A750" s="7"/>
      <c r="B750" s="7"/>
      <c r="C750" s="8"/>
      <c r="D750" s="9"/>
      <c r="E750" s="8"/>
      <c r="F750" s="9"/>
      <c r="G750" s="9"/>
      <c r="H750" s="3" t="str">
        <f t="shared" si="55"/>
        <v/>
      </c>
      <c r="I750" s="14" t="str">
        <f t="shared" si="56"/>
        <v/>
      </c>
      <c r="J750" s="2" t="str">
        <f t="shared" si="59"/>
        <v/>
      </c>
      <c r="K750" s="5" t="str">
        <f t="shared" si="57"/>
        <v/>
      </c>
      <c r="L750" s="3" t="str">
        <f t="shared" si="58"/>
        <v/>
      </c>
    </row>
    <row r="751" spans="1:12" x14ac:dyDescent="0.5">
      <c r="A751" s="7"/>
      <c r="B751" s="7"/>
      <c r="C751" s="8"/>
      <c r="D751" s="9"/>
      <c r="E751" s="8"/>
      <c r="F751" s="9"/>
      <c r="G751" s="9"/>
      <c r="H751" s="3" t="str">
        <f t="shared" si="55"/>
        <v/>
      </c>
      <c r="I751" s="14" t="str">
        <f t="shared" si="56"/>
        <v/>
      </c>
      <c r="J751" s="2" t="str">
        <f t="shared" si="59"/>
        <v/>
      </c>
      <c r="K751" s="5" t="str">
        <f t="shared" si="57"/>
        <v/>
      </c>
      <c r="L751" s="3" t="str">
        <f t="shared" si="58"/>
        <v/>
      </c>
    </row>
    <row r="752" spans="1:12" x14ac:dyDescent="0.5">
      <c r="A752" s="7"/>
      <c r="B752" s="7"/>
      <c r="C752" s="8"/>
      <c r="D752" s="9"/>
      <c r="E752" s="8"/>
      <c r="F752" s="9"/>
      <c r="G752" s="9"/>
      <c r="H752" s="3" t="str">
        <f t="shared" si="55"/>
        <v/>
      </c>
      <c r="I752" s="14" t="str">
        <f t="shared" si="56"/>
        <v/>
      </c>
      <c r="J752" s="2" t="str">
        <f t="shared" si="59"/>
        <v/>
      </c>
      <c r="K752" s="5" t="str">
        <f t="shared" si="57"/>
        <v/>
      </c>
      <c r="L752" s="3" t="str">
        <f t="shared" si="58"/>
        <v/>
      </c>
    </row>
    <row r="753" spans="1:12" x14ac:dyDescent="0.5">
      <c r="A753" s="7"/>
      <c r="B753" s="7"/>
      <c r="C753" s="8"/>
      <c r="D753" s="9"/>
      <c r="E753" s="8"/>
      <c r="F753" s="9"/>
      <c r="G753" s="9"/>
      <c r="H753" s="3" t="str">
        <f t="shared" si="55"/>
        <v/>
      </c>
      <c r="I753" s="14" t="str">
        <f t="shared" si="56"/>
        <v/>
      </c>
      <c r="J753" s="2" t="str">
        <f t="shared" si="59"/>
        <v/>
      </c>
      <c r="K753" s="5" t="str">
        <f t="shared" si="57"/>
        <v/>
      </c>
      <c r="L753" s="3" t="str">
        <f t="shared" si="58"/>
        <v/>
      </c>
    </row>
    <row r="754" spans="1:12" x14ac:dyDescent="0.5">
      <c r="A754" s="7"/>
      <c r="B754" s="7"/>
      <c r="C754" s="8"/>
      <c r="D754" s="9"/>
      <c r="E754" s="8"/>
      <c r="F754" s="9"/>
      <c r="G754" s="9"/>
      <c r="H754" s="3" t="str">
        <f t="shared" si="55"/>
        <v/>
      </c>
      <c r="I754" s="14" t="str">
        <f t="shared" si="56"/>
        <v/>
      </c>
      <c r="J754" s="2" t="str">
        <f t="shared" si="59"/>
        <v/>
      </c>
      <c r="K754" s="5" t="str">
        <f t="shared" si="57"/>
        <v/>
      </c>
      <c r="L754" s="3" t="str">
        <f t="shared" si="58"/>
        <v/>
      </c>
    </row>
    <row r="755" spans="1:12" x14ac:dyDescent="0.5">
      <c r="A755" s="7"/>
      <c r="B755" s="7"/>
      <c r="C755" s="8"/>
      <c r="D755" s="9"/>
      <c r="E755" s="8"/>
      <c r="F755" s="9"/>
      <c r="G755" s="9"/>
      <c r="H755" s="3" t="str">
        <f t="shared" si="55"/>
        <v/>
      </c>
      <c r="I755" s="14" t="str">
        <f t="shared" si="56"/>
        <v/>
      </c>
      <c r="J755" s="2" t="str">
        <f t="shared" si="59"/>
        <v/>
      </c>
      <c r="K755" s="5" t="str">
        <f t="shared" si="57"/>
        <v/>
      </c>
      <c r="L755" s="3" t="str">
        <f t="shared" si="58"/>
        <v/>
      </c>
    </row>
    <row r="756" spans="1:12" x14ac:dyDescent="0.5">
      <c r="A756" s="7"/>
      <c r="B756" s="7"/>
      <c r="C756" s="8"/>
      <c r="D756" s="9"/>
      <c r="E756" s="8"/>
      <c r="F756" s="9"/>
      <c r="G756" s="9"/>
      <c r="H756" s="3" t="str">
        <f t="shared" si="55"/>
        <v/>
      </c>
      <c r="I756" s="14" t="str">
        <f t="shared" si="56"/>
        <v/>
      </c>
      <c r="J756" s="2" t="str">
        <f t="shared" si="59"/>
        <v/>
      </c>
      <c r="K756" s="5" t="str">
        <f t="shared" si="57"/>
        <v/>
      </c>
      <c r="L756" s="3" t="str">
        <f t="shared" si="58"/>
        <v/>
      </c>
    </row>
    <row r="757" spans="1:12" x14ac:dyDescent="0.5">
      <c r="A757" s="7"/>
      <c r="B757" s="7"/>
      <c r="C757" s="8"/>
      <c r="D757" s="9"/>
      <c r="E757" s="8"/>
      <c r="F757" s="9"/>
      <c r="G757" s="9"/>
      <c r="H757" s="3" t="str">
        <f t="shared" si="55"/>
        <v/>
      </c>
      <c r="I757" s="14" t="str">
        <f t="shared" si="56"/>
        <v/>
      </c>
      <c r="J757" s="2" t="str">
        <f t="shared" si="59"/>
        <v/>
      </c>
      <c r="K757" s="5" t="str">
        <f t="shared" si="57"/>
        <v/>
      </c>
      <c r="L757" s="3" t="str">
        <f t="shared" si="58"/>
        <v/>
      </c>
    </row>
    <row r="758" spans="1:12" x14ac:dyDescent="0.5">
      <c r="A758" s="7"/>
      <c r="B758" s="7"/>
      <c r="C758" s="8"/>
      <c r="D758" s="9"/>
      <c r="E758" s="8"/>
      <c r="F758" s="9"/>
      <c r="G758" s="9"/>
      <c r="H758" s="3" t="str">
        <f t="shared" si="55"/>
        <v/>
      </c>
      <c r="I758" s="14" t="str">
        <f t="shared" si="56"/>
        <v/>
      </c>
      <c r="J758" s="2" t="str">
        <f t="shared" si="59"/>
        <v/>
      </c>
      <c r="K758" s="5" t="str">
        <f t="shared" si="57"/>
        <v/>
      </c>
      <c r="L758" s="3" t="str">
        <f t="shared" si="58"/>
        <v/>
      </c>
    </row>
    <row r="759" spans="1:12" x14ac:dyDescent="0.5">
      <c r="A759" s="7"/>
      <c r="B759" s="7"/>
      <c r="C759" s="8"/>
      <c r="D759" s="9"/>
      <c r="E759" s="8"/>
      <c r="F759" s="9"/>
      <c r="G759" s="9"/>
      <c r="H759" s="3" t="str">
        <f t="shared" si="55"/>
        <v/>
      </c>
      <c r="I759" s="14" t="str">
        <f t="shared" si="56"/>
        <v/>
      </c>
      <c r="J759" s="2" t="str">
        <f t="shared" si="59"/>
        <v/>
      </c>
      <c r="K759" s="5" t="str">
        <f t="shared" si="57"/>
        <v/>
      </c>
      <c r="L759" s="3" t="str">
        <f t="shared" si="58"/>
        <v/>
      </c>
    </row>
    <row r="760" spans="1:12" x14ac:dyDescent="0.5">
      <c r="A760" s="7"/>
      <c r="B760" s="7"/>
      <c r="C760" s="8"/>
      <c r="D760" s="9"/>
      <c r="E760" s="8"/>
      <c r="F760" s="9"/>
      <c r="G760" s="9"/>
      <c r="H760" s="3" t="str">
        <f t="shared" si="55"/>
        <v/>
      </c>
      <c r="I760" s="14" t="str">
        <f t="shared" si="56"/>
        <v/>
      </c>
      <c r="J760" s="2" t="str">
        <f t="shared" si="59"/>
        <v/>
      </c>
      <c r="K760" s="5" t="str">
        <f t="shared" si="57"/>
        <v/>
      </c>
      <c r="L760" s="3" t="str">
        <f t="shared" si="58"/>
        <v/>
      </c>
    </row>
    <row r="761" spans="1:12" x14ac:dyDescent="0.5">
      <c r="A761" s="7"/>
      <c r="B761" s="7"/>
      <c r="C761" s="8"/>
      <c r="D761" s="9"/>
      <c r="E761" s="8"/>
      <c r="F761" s="9"/>
      <c r="G761" s="9"/>
      <c r="H761" s="3" t="str">
        <f t="shared" si="55"/>
        <v/>
      </c>
      <c r="I761" s="14" t="str">
        <f t="shared" si="56"/>
        <v/>
      </c>
      <c r="J761" s="2" t="str">
        <f t="shared" si="59"/>
        <v/>
      </c>
      <c r="K761" s="5" t="str">
        <f t="shared" si="57"/>
        <v/>
      </c>
      <c r="L761" s="3" t="str">
        <f t="shared" si="58"/>
        <v/>
      </c>
    </row>
    <row r="762" spans="1:12" x14ac:dyDescent="0.5">
      <c r="A762" s="7"/>
      <c r="B762" s="7"/>
      <c r="C762" s="8"/>
      <c r="D762" s="9"/>
      <c r="E762" s="8"/>
      <c r="F762" s="9"/>
      <c r="G762" s="9"/>
      <c r="H762" s="3" t="str">
        <f t="shared" si="55"/>
        <v/>
      </c>
      <c r="I762" s="14" t="str">
        <f t="shared" si="56"/>
        <v/>
      </c>
      <c r="J762" s="2" t="str">
        <f t="shared" si="59"/>
        <v/>
      </c>
      <c r="K762" s="5" t="str">
        <f t="shared" si="57"/>
        <v/>
      </c>
      <c r="L762" s="3" t="str">
        <f t="shared" si="58"/>
        <v/>
      </c>
    </row>
    <row r="763" spans="1:12" x14ac:dyDescent="0.5">
      <c r="A763" s="7"/>
      <c r="B763" s="7"/>
      <c r="C763" s="8"/>
      <c r="D763" s="9"/>
      <c r="E763" s="8"/>
      <c r="F763" s="9"/>
      <c r="G763" s="9"/>
      <c r="H763" s="3" t="str">
        <f t="shared" si="55"/>
        <v/>
      </c>
      <c r="I763" s="14" t="str">
        <f t="shared" si="56"/>
        <v/>
      </c>
      <c r="J763" s="2" t="str">
        <f t="shared" si="59"/>
        <v/>
      </c>
      <c r="K763" s="5" t="str">
        <f t="shared" si="57"/>
        <v/>
      </c>
      <c r="L763" s="3" t="str">
        <f t="shared" si="58"/>
        <v/>
      </c>
    </row>
    <row r="764" spans="1:12" x14ac:dyDescent="0.5">
      <c r="A764" s="7"/>
      <c r="B764" s="7"/>
      <c r="C764" s="8"/>
      <c r="D764" s="9"/>
      <c r="E764" s="8"/>
      <c r="F764" s="9"/>
      <c r="G764" s="9"/>
      <c r="H764" s="3" t="str">
        <f t="shared" si="55"/>
        <v/>
      </c>
      <c r="I764" s="14" t="str">
        <f t="shared" si="56"/>
        <v/>
      </c>
      <c r="J764" s="2" t="str">
        <f t="shared" si="59"/>
        <v/>
      </c>
      <c r="K764" s="5" t="str">
        <f t="shared" si="57"/>
        <v/>
      </c>
      <c r="L764" s="3" t="str">
        <f t="shared" si="58"/>
        <v/>
      </c>
    </row>
    <row r="765" spans="1:12" x14ac:dyDescent="0.5">
      <c r="A765" s="7"/>
      <c r="B765" s="7"/>
      <c r="C765" s="8"/>
      <c r="D765" s="9"/>
      <c r="E765" s="8"/>
      <c r="F765" s="9"/>
      <c r="G765" s="9"/>
      <c r="H765" s="3" t="str">
        <f t="shared" si="55"/>
        <v/>
      </c>
      <c r="I765" s="14" t="str">
        <f t="shared" si="56"/>
        <v/>
      </c>
      <c r="J765" s="2" t="str">
        <f t="shared" si="59"/>
        <v/>
      </c>
      <c r="K765" s="5" t="str">
        <f t="shared" si="57"/>
        <v/>
      </c>
      <c r="L765" s="3" t="str">
        <f t="shared" si="58"/>
        <v/>
      </c>
    </row>
    <row r="766" spans="1:12" x14ac:dyDescent="0.5">
      <c r="A766" s="7"/>
      <c r="B766" s="7"/>
      <c r="C766" s="8"/>
      <c r="D766" s="9"/>
      <c r="E766" s="8"/>
      <c r="F766" s="9"/>
      <c r="G766" s="9"/>
      <c r="H766" s="3" t="str">
        <f t="shared" si="55"/>
        <v/>
      </c>
      <c r="I766" s="14" t="str">
        <f t="shared" si="56"/>
        <v/>
      </c>
      <c r="J766" s="2" t="str">
        <f t="shared" si="59"/>
        <v/>
      </c>
      <c r="K766" s="5" t="str">
        <f t="shared" si="57"/>
        <v/>
      </c>
      <c r="L766" s="3" t="str">
        <f t="shared" si="58"/>
        <v/>
      </c>
    </row>
    <row r="767" spans="1:12" x14ac:dyDescent="0.5">
      <c r="A767" s="7"/>
      <c r="B767" s="7"/>
      <c r="C767" s="8"/>
      <c r="D767" s="9"/>
      <c r="E767" s="8"/>
      <c r="F767" s="9"/>
      <c r="G767" s="9"/>
      <c r="H767" s="3" t="str">
        <f t="shared" si="55"/>
        <v/>
      </c>
      <c r="I767" s="14" t="str">
        <f t="shared" si="56"/>
        <v/>
      </c>
      <c r="J767" s="2" t="str">
        <f t="shared" si="59"/>
        <v/>
      </c>
      <c r="K767" s="5" t="str">
        <f t="shared" si="57"/>
        <v/>
      </c>
      <c r="L767" s="3" t="str">
        <f t="shared" si="58"/>
        <v/>
      </c>
    </row>
    <row r="768" spans="1:12" x14ac:dyDescent="0.5">
      <c r="A768" s="7"/>
      <c r="B768" s="7"/>
      <c r="C768" s="8"/>
      <c r="D768" s="9"/>
      <c r="E768" s="8"/>
      <c r="F768" s="9"/>
      <c r="G768" s="9"/>
      <c r="H768" s="3" t="str">
        <f t="shared" si="55"/>
        <v/>
      </c>
      <c r="I768" s="14" t="str">
        <f t="shared" si="56"/>
        <v/>
      </c>
      <c r="J768" s="2" t="str">
        <f t="shared" si="59"/>
        <v/>
      </c>
      <c r="K768" s="5" t="str">
        <f t="shared" si="57"/>
        <v/>
      </c>
      <c r="L768" s="3" t="str">
        <f t="shared" si="58"/>
        <v/>
      </c>
    </row>
    <row r="769" spans="1:12" x14ac:dyDescent="0.5">
      <c r="A769" s="7"/>
      <c r="B769" s="7"/>
      <c r="C769" s="8"/>
      <c r="D769" s="9"/>
      <c r="E769" s="8"/>
      <c r="F769" s="9"/>
      <c r="G769" s="9"/>
      <c r="H769" s="3" t="str">
        <f t="shared" si="55"/>
        <v/>
      </c>
      <c r="I769" s="14" t="str">
        <f t="shared" si="56"/>
        <v/>
      </c>
      <c r="J769" s="2" t="str">
        <f t="shared" si="59"/>
        <v/>
      </c>
      <c r="K769" s="5" t="str">
        <f t="shared" si="57"/>
        <v/>
      </c>
      <c r="L769" s="3" t="str">
        <f t="shared" si="58"/>
        <v/>
      </c>
    </row>
    <row r="770" spans="1:12" x14ac:dyDescent="0.5">
      <c r="A770" s="7"/>
      <c r="B770" s="7"/>
      <c r="C770" s="8"/>
      <c r="D770" s="9"/>
      <c r="E770" s="8"/>
      <c r="F770" s="9"/>
      <c r="G770" s="9"/>
      <c r="H770" s="3" t="str">
        <f t="shared" si="55"/>
        <v/>
      </c>
      <c r="I770" s="14" t="str">
        <f t="shared" si="56"/>
        <v/>
      </c>
      <c r="J770" s="2" t="str">
        <f t="shared" si="59"/>
        <v/>
      </c>
      <c r="K770" s="5" t="str">
        <f t="shared" si="57"/>
        <v/>
      </c>
      <c r="L770" s="3" t="str">
        <f t="shared" si="58"/>
        <v/>
      </c>
    </row>
    <row r="771" spans="1:12" x14ac:dyDescent="0.5">
      <c r="A771" s="7"/>
      <c r="B771" s="7"/>
      <c r="C771" s="8"/>
      <c r="D771" s="9"/>
      <c r="E771" s="8"/>
      <c r="F771" s="9"/>
      <c r="G771" s="9"/>
      <c r="H771" s="3" t="str">
        <f t="shared" ref="H771:H834" si="60">IF(AND(D771&lt;&gt;"",F771&lt;&gt;""),F771-D771-G771,"")</f>
        <v/>
      </c>
      <c r="I771" s="14" t="str">
        <f t="shared" ref="I771:I834" si="61">IF(E771&lt;&gt;"", YEARFRAC(C771, E771) * 12, "")</f>
        <v/>
      </c>
      <c r="J771" s="2" t="str">
        <f t="shared" si="59"/>
        <v/>
      </c>
      <c r="K771" s="5" t="str">
        <f t="shared" ref="K771:K834" si="62">IF(J771="", "", IF(J771="Long Term", 12.5%,"as per slab"))</f>
        <v/>
      </c>
      <c r="L771" s="3" t="str">
        <f t="shared" ref="L771:L834" si="63">+IFERROR(IF(J771="","",H771*K771),"as per slab")</f>
        <v/>
      </c>
    </row>
    <row r="772" spans="1:12" x14ac:dyDescent="0.5">
      <c r="A772" s="7"/>
      <c r="B772" s="7"/>
      <c r="C772" s="8"/>
      <c r="D772" s="9"/>
      <c r="E772" s="8"/>
      <c r="F772" s="9"/>
      <c r="G772" s="9"/>
      <c r="H772" s="3" t="str">
        <f t="shared" si="60"/>
        <v/>
      </c>
      <c r="I772" s="14" t="str">
        <f t="shared" si="61"/>
        <v/>
      </c>
      <c r="J772" s="2" t="str">
        <f t="shared" ref="J772:J835" si="64">IF(I772="", "", IF(OR(AND(A772="Listed Equity Shares", I772&gt;12), AND(A772="Unlisted Equity Shares", I772&gt;24)), "Long Term", "Short Term"))</f>
        <v/>
      </c>
      <c r="K772" s="5" t="str">
        <f t="shared" si="62"/>
        <v/>
      </c>
      <c r="L772" s="3" t="str">
        <f t="shared" si="63"/>
        <v/>
      </c>
    </row>
    <row r="773" spans="1:12" x14ac:dyDescent="0.5">
      <c r="A773" s="7"/>
      <c r="B773" s="7"/>
      <c r="C773" s="8"/>
      <c r="D773" s="9"/>
      <c r="E773" s="8"/>
      <c r="F773" s="9"/>
      <c r="G773" s="9"/>
      <c r="H773" s="3" t="str">
        <f t="shared" si="60"/>
        <v/>
      </c>
      <c r="I773" s="14" t="str">
        <f t="shared" si="61"/>
        <v/>
      </c>
      <c r="J773" s="2" t="str">
        <f t="shared" si="64"/>
        <v/>
      </c>
      <c r="K773" s="5" t="str">
        <f t="shared" si="62"/>
        <v/>
      </c>
      <c r="L773" s="3" t="str">
        <f t="shared" si="63"/>
        <v/>
      </c>
    </row>
    <row r="774" spans="1:12" x14ac:dyDescent="0.5">
      <c r="A774" s="7"/>
      <c r="B774" s="7"/>
      <c r="C774" s="8"/>
      <c r="D774" s="9"/>
      <c r="E774" s="8"/>
      <c r="F774" s="9"/>
      <c r="G774" s="9"/>
      <c r="H774" s="3" t="str">
        <f t="shared" si="60"/>
        <v/>
      </c>
      <c r="I774" s="14" t="str">
        <f t="shared" si="61"/>
        <v/>
      </c>
      <c r="J774" s="2" t="str">
        <f t="shared" si="64"/>
        <v/>
      </c>
      <c r="K774" s="5" t="str">
        <f t="shared" si="62"/>
        <v/>
      </c>
      <c r="L774" s="3" t="str">
        <f t="shared" si="63"/>
        <v/>
      </c>
    </row>
    <row r="775" spans="1:12" x14ac:dyDescent="0.5">
      <c r="A775" s="7"/>
      <c r="B775" s="7"/>
      <c r="C775" s="8"/>
      <c r="D775" s="9"/>
      <c r="E775" s="8"/>
      <c r="F775" s="9"/>
      <c r="G775" s="9"/>
      <c r="H775" s="3" t="str">
        <f t="shared" si="60"/>
        <v/>
      </c>
      <c r="I775" s="14" t="str">
        <f t="shared" si="61"/>
        <v/>
      </c>
      <c r="J775" s="2" t="str">
        <f t="shared" si="64"/>
        <v/>
      </c>
      <c r="K775" s="5" t="str">
        <f t="shared" si="62"/>
        <v/>
      </c>
      <c r="L775" s="3" t="str">
        <f t="shared" si="63"/>
        <v/>
      </c>
    </row>
    <row r="776" spans="1:12" x14ac:dyDescent="0.5">
      <c r="A776" s="7"/>
      <c r="B776" s="7"/>
      <c r="C776" s="8"/>
      <c r="D776" s="9"/>
      <c r="E776" s="8"/>
      <c r="F776" s="9"/>
      <c r="G776" s="9"/>
      <c r="H776" s="3" t="str">
        <f t="shared" si="60"/>
        <v/>
      </c>
      <c r="I776" s="14" t="str">
        <f t="shared" si="61"/>
        <v/>
      </c>
      <c r="J776" s="2" t="str">
        <f t="shared" si="64"/>
        <v/>
      </c>
      <c r="K776" s="5" t="str">
        <f t="shared" si="62"/>
        <v/>
      </c>
      <c r="L776" s="3" t="str">
        <f t="shared" si="63"/>
        <v/>
      </c>
    </row>
    <row r="777" spans="1:12" x14ac:dyDescent="0.5">
      <c r="A777" s="7"/>
      <c r="B777" s="7"/>
      <c r="C777" s="8"/>
      <c r="D777" s="9"/>
      <c r="E777" s="8"/>
      <c r="F777" s="9"/>
      <c r="G777" s="9"/>
      <c r="H777" s="3" t="str">
        <f t="shared" si="60"/>
        <v/>
      </c>
      <c r="I777" s="14" t="str">
        <f t="shared" si="61"/>
        <v/>
      </c>
      <c r="J777" s="2" t="str">
        <f t="shared" si="64"/>
        <v/>
      </c>
      <c r="K777" s="5" t="str">
        <f t="shared" si="62"/>
        <v/>
      </c>
      <c r="L777" s="3" t="str">
        <f t="shared" si="63"/>
        <v/>
      </c>
    </row>
    <row r="778" spans="1:12" x14ac:dyDescent="0.5">
      <c r="A778" s="7"/>
      <c r="B778" s="7"/>
      <c r="C778" s="8"/>
      <c r="D778" s="9"/>
      <c r="E778" s="8"/>
      <c r="F778" s="9"/>
      <c r="G778" s="9"/>
      <c r="H778" s="3" t="str">
        <f t="shared" si="60"/>
        <v/>
      </c>
      <c r="I778" s="14" t="str">
        <f t="shared" si="61"/>
        <v/>
      </c>
      <c r="J778" s="2" t="str">
        <f t="shared" si="64"/>
        <v/>
      </c>
      <c r="K778" s="5" t="str">
        <f t="shared" si="62"/>
        <v/>
      </c>
      <c r="L778" s="3" t="str">
        <f t="shared" si="63"/>
        <v/>
      </c>
    </row>
    <row r="779" spans="1:12" x14ac:dyDescent="0.5">
      <c r="A779" s="7"/>
      <c r="B779" s="7"/>
      <c r="C779" s="8"/>
      <c r="D779" s="9"/>
      <c r="E779" s="8"/>
      <c r="F779" s="9"/>
      <c r="G779" s="9"/>
      <c r="H779" s="3" t="str">
        <f t="shared" si="60"/>
        <v/>
      </c>
      <c r="I779" s="14" t="str">
        <f t="shared" si="61"/>
        <v/>
      </c>
      <c r="J779" s="2" t="str">
        <f t="shared" si="64"/>
        <v/>
      </c>
      <c r="K779" s="5" t="str">
        <f t="shared" si="62"/>
        <v/>
      </c>
      <c r="L779" s="3" t="str">
        <f t="shared" si="63"/>
        <v/>
      </c>
    </row>
    <row r="780" spans="1:12" x14ac:dyDescent="0.5">
      <c r="A780" s="7"/>
      <c r="B780" s="7"/>
      <c r="C780" s="8"/>
      <c r="D780" s="9"/>
      <c r="E780" s="8"/>
      <c r="F780" s="9"/>
      <c r="G780" s="9"/>
      <c r="H780" s="3" t="str">
        <f t="shared" si="60"/>
        <v/>
      </c>
      <c r="I780" s="14" t="str">
        <f t="shared" si="61"/>
        <v/>
      </c>
      <c r="J780" s="2" t="str">
        <f t="shared" si="64"/>
        <v/>
      </c>
      <c r="K780" s="5" t="str">
        <f t="shared" si="62"/>
        <v/>
      </c>
      <c r="L780" s="3" t="str">
        <f t="shared" si="63"/>
        <v/>
      </c>
    </row>
    <row r="781" spans="1:12" x14ac:dyDescent="0.5">
      <c r="A781" s="7"/>
      <c r="B781" s="7"/>
      <c r="C781" s="8"/>
      <c r="D781" s="9"/>
      <c r="E781" s="8"/>
      <c r="F781" s="9"/>
      <c r="G781" s="9"/>
      <c r="H781" s="3" t="str">
        <f t="shared" si="60"/>
        <v/>
      </c>
      <c r="I781" s="14" t="str">
        <f t="shared" si="61"/>
        <v/>
      </c>
      <c r="J781" s="2" t="str">
        <f t="shared" si="64"/>
        <v/>
      </c>
      <c r="K781" s="5" t="str">
        <f t="shared" si="62"/>
        <v/>
      </c>
      <c r="L781" s="3" t="str">
        <f t="shared" si="63"/>
        <v/>
      </c>
    </row>
    <row r="782" spans="1:12" x14ac:dyDescent="0.5">
      <c r="A782" s="7"/>
      <c r="B782" s="7"/>
      <c r="C782" s="8"/>
      <c r="D782" s="9"/>
      <c r="E782" s="8"/>
      <c r="F782" s="9"/>
      <c r="G782" s="9"/>
      <c r="H782" s="3" t="str">
        <f t="shared" si="60"/>
        <v/>
      </c>
      <c r="I782" s="14" t="str">
        <f t="shared" si="61"/>
        <v/>
      </c>
      <c r="J782" s="2" t="str">
        <f t="shared" si="64"/>
        <v/>
      </c>
      <c r="K782" s="5" t="str">
        <f t="shared" si="62"/>
        <v/>
      </c>
      <c r="L782" s="3" t="str">
        <f t="shared" si="63"/>
        <v/>
      </c>
    </row>
    <row r="783" spans="1:12" x14ac:dyDescent="0.5">
      <c r="A783" s="7"/>
      <c r="B783" s="7"/>
      <c r="C783" s="8"/>
      <c r="D783" s="9"/>
      <c r="E783" s="8"/>
      <c r="F783" s="9"/>
      <c r="G783" s="9"/>
      <c r="H783" s="3" t="str">
        <f t="shared" si="60"/>
        <v/>
      </c>
      <c r="I783" s="14" t="str">
        <f t="shared" si="61"/>
        <v/>
      </c>
      <c r="J783" s="2" t="str">
        <f t="shared" si="64"/>
        <v/>
      </c>
      <c r="K783" s="5" t="str">
        <f t="shared" si="62"/>
        <v/>
      </c>
      <c r="L783" s="3" t="str">
        <f t="shared" si="63"/>
        <v/>
      </c>
    </row>
    <row r="784" spans="1:12" x14ac:dyDescent="0.5">
      <c r="A784" s="7"/>
      <c r="B784" s="7"/>
      <c r="C784" s="8"/>
      <c r="D784" s="9"/>
      <c r="E784" s="8"/>
      <c r="F784" s="9"/>
      <c r="G784" s="9"/>
      <c r="H784" s="3" t="str">
        <f t="shared" si="60"/>
        <v/>
      </c>
      <c r="I784" s="14" t="str">
        <f t="shared" si="61"/>
        <v/>
      </c>
      <c r="J784" s="2" t="str">
        <f t="shared" si="64"/>
        <v/>
      </c>
      <c r="K784" s="5" t="str">
        <f t="shared" si="62"/>
        <v/>
      </c>
      <c r="L784" s="3" t="str">
        <f t="shared" si="63"/>
        <v/>
      </c>
    </row>
    <row r="785" spans="1:12" x14ac:dyDescent="0.5">
      <c r="A785" s="7"/>
      <c r="B785" s="7"/>
      <c r="C785" s="8"/>
      <c r="D785" s="9"/>
      <c r="E785" s="8"/>
      <c r="F785" s="9"/>
      <c r="G785" s="9"/>
      <c r="H785" s="3" t="str">
        <f t="shared" si="60"/>
        <v/>
      </c>
      <c r="I785" s="14" t="str">
        <f t="shared" si="61"/>
        <v/>
      </c>
      <c r="J785" s="2" t="str">
        <f t="shared" si="64"/>
        <v/>
      </c>
      <c r="K785" s="5" t="str">
        <f t="shared" si="62"/>
        <v/>
      </c>
      <c r="L785" s="3" t="str">
        <f t="shared" si="63"/>
        <v/>
      </c>
    </row>
    <row r="786" spans="1:12" x14ac:dyDescent="0.5">
      <c r="A786" s="7"/>
      <c r="B786" s="7"/>
      <c r="C786" s="8"/>
      <c r="D786" s="9"/>
      <c r="E786" s="8"/>
      <c r="F786" s="9"/>
      <c r="G786" s="9"/>
      <c r="H786" s="3" t="str">
        <f t="shared" si="60"/>
        <v/>
      </c>
      <c r="I786" s="14" t="str">
        <f t="shared" si="61"/>
        <v/>
      </c>
      <c r="J786" s="2" t="str">
        <f t="shared" si="64"/>
        <v/>
      </c>
      <c r="K786" s="5" t="str">
        <f t="shared" si="62"/>
        <v/>
      </c>
      <c r="L786" s="3" t="str">
        <f t="shared" si="63"/>
        <v/>
      </c>
    </row>
    <row r="787" spans="1:12" x14ac:dyDescent="0.5">
      <c r="A787" s="7"/>
      <c r="B787" s="7"/>
      <c r="C787" s="8"/>
      <c r="D787" s="9"/>
      <c r="E787" s="8"/>
      <c r="F787" s="9"/>
      <c r="G787" s="9"/>
      <c r="H787" s="3" t="str">
        <f t="shared" si="60"/>
        <v/>
      </c>
      <c r="I787" s="14" t="str">
        <f t="shared" si="61"/>
        <v/>
      </c>
      <c r="J787" s="2" t="str">
        <f t="shared" si="64"/>
        <v/>
      </c>
      <c r="K787" s="5" t="str">
        <f t="shared" si="62"/>
        <v/>
      </c>
      <c r="L787" s="3" t="str">
        <f t="shared" si="63"/>
        <v/>
      </c>
    </row>
    <row r="788" spans="1:12" x14ac:dyDescent="0.5">
      <c r="A788" s="7"/>
      <c r="B788" s="7"/>
      <c r="C788" s="8"/>
      <c r="D788" s="9"/>
      <c r="E788" s="8"/>
      <c r="F788" s="9"/>
      <c r="G788" s="9"/>
      <c r="H788" s="3" t="str">
        <f t="shared" si="60"/>
        <v/>
      </c>
      <c r="I788" s="14" t="str">
        <f t="shared" si="61"/>
        <v/>
      </c>
      <c r="J788" s="2" t="str">
        <f t="shared" si="64"/>
        <v/>
      </c>
      <c r="K788" s="5" t="str">
        <f t="shared" si="62"/>
        <v/>
      </c>
      <c r="L788" s="3" t="str">
        <f t="shared" si="63"/>
        <v/>
      </c>
    </row>
    <row r="789" spans="1:12" x14ac:dyDescent="0.5">
      <c r="A789" s="7"/>
      <c r="B789" s="7"/>
      <c r="C789" s="8"/>
      <c r="D789" s="9"/>
      <c r="E789" s="8"/>
      <c r="F789" s="9"/>
      <c r="G789" s="9"/>
      <c r="H789" s="3" t="str">
        <f t="shared" si="60"/>
        <v/>
      </c>
      <c r="I789" s="14" t="str">
        <f t="shared" si="61"/>
        <v/>
      </c>
      <c r="J789" s="2" t="str">
        <f t="shared" si="64"/>
        <v/>
      </c>
      <c r="K789" s="5" t="str">
        <f t="shared" si="62"/>
        <v/>
      </c>
      <c r="L789" s="3" t="str">
        <f t="shared" si="63"/>
        <v/>
      </c>
    </row>
    <row r="790" spans="1:12" x14ac:dyDescent="0.5">
      <c r="A790" s="7"/>
      <c r="B790" s="7"/>
      <c r="C790" s="8"/>
      <c r="D790" s="9"/>
      <c r="E790" s="8"/>
      <c r="F790" s="9"/>
      <c r="G790" s="9"/>
      <c r="H790" s="3" t="str">
        <f t="shared" si="60"/>
        <v/>
      </c>
      <c r="I790" s="14" t="str">
        <f t="shared" si="61"/>
        <v/>
      </c>
      <c r="J790" s="2" t="str">
        <f t="shared" si="64"/>
        <v/>
      </c>
      <c r="K790" s="5" t="str">
        <f t="shared" si="62"/>
        <v/>
      </c>
      <c r="L790" s="3" t="str">
        <f t="shared" si="63"/>
        <v/>
      </c>
    </row>
    <row r="791" spans="1:12" x14ac:dyDescent="0.5">
      <c r="A791" s="7"/>
      <c r="B791" s="7"/>
      <c r="C791" s="8"/>
      <c r="D791" s="9"/>
      <c r="E791" s="8"/>
      <c r="F791" s="9"/>
      <c r="G791" s="9"/>
      <c r="H791" s="3" t="str">
        <f t="shared" si="60"/>
        <v/>
      </c>
      <c r="I791" s="14" t="str">
        <f t="shared" si="61"/>
        <v/>
      </c>
      <c r="J791" s="2" t="str">
        <f t="shared" si="64"/>
        <v/>
      </c>
      <c r="K791" s="5" t="str">
        <f t="shared" si="62"/>
        <v/>
      </c>
      <c r="L791" s="3" t="str">
        <f t="shared" si="63"/>
        <v/>
      </c>
    </row>
    <row r="792" spans="1:12" x14ac:dyDescent="0.5">
      <c r="A792" s="7"/>
      <c r="B792" s="7"/>
      <c r="C792" s="8"/>
      <c r="D792" s="9"/>
      <c r="E792" s="8"/>
      <c r="F792" s="9"/>
      <c r="G792" s="9"/>
      <c r="H792" s="3" t="str">
        <f t="shared" si="60"/>
        <v/>
      </c>
      <c r="I792" s="14" t="str">
        <f t="shared" si="61"/>
        <v/>
      </c>
      <c r="J792" s="2" t="str">
        <f t="shared" si="64"/>
        <v/>
      </c>
      <c r="K792" s="5" t="str">
        <f t="shared" si="62"/>
        <v/>
      </c>
      <c r="L792" s="3" t="str">
        <f t="shared" si="63"/>
        <v/>
      </c>
    </row>
    <row r="793" spans="1:12" x14ac:dyDescent="0.5">
      <c r="A793" s="7"/>
      <c r="B793" s="7"/>
      <c r="C793" s="8"/>
      <c r="D793" s="9"/>
      <c r="E793" s="8"/>
      <c r="F793" s="9"/>
      <c r="G793" s="9"/>
      <c r="H793" s="3" t="str">
        <f t="shared" si="60"/>
        <v/>
      </c>
      <c r="I793" s="14" t="str">
        <f t="shared" si="61"/>
        <v/>
      </c>
      <c r="J793" s="2" t="str">
        <f t="shared" si="64"/>
        <v/>
      </c>
      <c r="K793" s="5" t="str">
        <f t="shared" si="62"/>
        <v/>
      </c>
      <c r="L793" s="3" t="str">
        <f t="shared" si="63"/>
        <v/>
      </c>
    </row>
    <row r="794" spans="1:12" x14ac:dyDescent="0.5">
      <c r="A794" s="7"/>
      <c r="B794" s="7"/>
      <c r="C794" s="8"/>
      <c r="D794" s="9"/>
      <c r="E794" s="8"/>
      <c r="F794" s="9"/>
      <c r="G794" s="9"/>
      <c r="H794" s="3" t="str">
        <f t="shared" si="60"/>
        <v/>
      </c>
      <c r="I794" s="14" t="str">
        <f t="shared" si="61"/>
        <v/>
      </c>
      <c r="J794" s="2" t="str">
        <f t="shared" si="64"/>
        <v/>
      </c>
      <c r="K794" s="5" t="str">
        <f t="shared" si="62"/>
        <v/>
      </c>
      <c r="L794" s="3" t="str">
        <f t="shared" si="63"/>
        <v/>
      </c>
    </row>
    <row r="795" spans="1:12" x14ac:dyDescent="0.5">
      <c r="A795" s="7"/>
      <c r="B795" s="7"/>
      <c r="C795" s="8"/>
      <c r="D795" s="9"/>
      <c r="E795" s="8"/>
      <c r="F795" s="9"/>
      <c r="G795" s="9"/>
      <c r="H795" s="3" t="str">
        <f t="shared" si="60"/>
        <v/>
      </c>
      <c r="I795" s="14" t="str">
        <f t="shared" si="61"/>
        <v/>
      </c>
      <c r="J795" s="2" t="str">
        <f t="shared" si="64"/>
        <v/>
      </c>
      <c r="K795" s="5" t="str">
        <f t="shared" si="62"/>
        <v/>
      </c>
      <c r="L795" s="3" t="str">
        <f t="shared" si="63"/>
        <v/>
      </c>
    </row>
    <row r="796" spans="1:12" x14ac:dyDescent="0.5">
      <c r="A796" s="7"/>
      <c r="B796" s="7"/>
      <c r="C796" s="8"/>
      <c r="D796" s="9"/>
      <c r="E796" s="8"/>
      <c r="F796" s="9"/>
      <c r="G796" s="9"/>
      <c r="H796" s="3" t="str">
        <f t="shared" si="60"/>
        <v/>
      </c>
      <c r="I796" s="14" t="str">
        <f t="shared" si="61"/>
        <v/>
      </c>
      <c r="J796" s="2" t="str">
        <f t="shared" si="64"/>
        <v/>
      </c>
      <c r="K796" s="5" t="str">
        <f t="shared" si="62"/>
        <v/>
      </c>
      <c r="L796" s="3" t="str">
        <f t="shared" si="63"/>
        <v/>
      </c>
    </row>
    <row r="797" spans="1:12" x14ac:dyDescent="0.5">
      <c r="A797" s="7"/>
      <c r="B797" s="7"/>
      <c r="C797" s="8"/>
      <c r="D797" s="9"/>
      <c r="E797" s="8"/>
      <c r="F797" s="9"/>
      <c r="G797" s="9"/>
      <c r="H797" s="3" t="str">
        <f t="shared" si="60"/>
        <v/>
      </c>
      <c r="I797" s="14" t="str">
        <f t="shared" si="61"/>
        <v/>
      </c>
      <c r="J797" s="2" t="str">
        <f t="shared" si="64"/>
        <v/>
      </c>
      <c r="K797" s="5" t="str">
        <f t="shared" si="62"/>
        <v/>
      </c>
      <c r="L797" s="3" t="str">
        <f t="shared" si="63"/>
        <v/>
      </c>
    </row>
    <row r="798" spans="1:12" x14ac:dyDescent="0.5">
      <c r="A798" s="7"/>
      <c r="B798" s="7"/>
      <c r="C798" s="8"/>
      <c r="D798" s="9"/>
      <c r="E798" s="8"/>
      <c r="F798" s="9"/>
      <c r="G798" s="9"/>
      <c r="H798" s="3" t="str">
        <f t="shared" si="60"/>
        <v/>
      </c>
      <c r="I798" s="14" t="str">
        <f t="shared" si="61"/>
        <v/>
      </c>
      <c r="J798" s="2" t="str">
        <f t="shared" si="64"/>
        <v/>
      </c>
      <c r="K798" s="5" t="str">
        <f t="shared" si="62"/>
        <v/>
      </c>
      <c r="L798" s="3" t="str">
        <f t="shared" si="63"/>
        <v/>
      </c>
    </row>
    <row r="799" spans="1:12" x14ac:dyDescent="0.5">
      <c r="A799" s="7"/>
      <c r="B799" s="7"/>
      <c r="C799" s="8"/>
      <c r="D799" s="9"/>
      <c r="E799" s="8"/>
      <c r="F799" s="9"/>
      <c r="G799" s="9"/>
      <c r="H799" s="3" t="str">
        <f t="shared" si="60"/>
        <v/>
      </c>
      <c r="I799" s="14" t="str">
        <f t="shared" si="61"/>
        <v/>
      </c>
      <c r="J799" s="2" t="str">
        <f t="shared" si="64"/>
        <v/>
      </c>
      <c r="K799" s="5" t="str">
        <f t="shared" si="62"/>
        <v/>
      </c>
      <c r="L799" s="3" t="str">
        <f t="shared" si="63"/>
        <v/>
      </c>
    </row>
    <row r="800" spans="1:12" x14ac:dyDescent="0.5">
      <c r="A800" s="7"/>
      <c r="B800" s="7"/>
      <c r="C800" s="8"/>
      <c r="D800" s="9"/>
      <c r="E800" s="8"/>
      <c r="F800" s="9"/>
      <c r="G800" s="9"/>
      <c r="H800" s="3" t="str">
        <f t="shared" si="60"/>
        <v/>
      </c>
      <c r="I800" s="14" t="str">
        <f t="shared" si="61"/>
        <v/>
      </c>
      <c r="J800" s="2" t="str">
        <f t="shared" si="64"/>
        <v/>
      </c>
      <c r="K800" s="5" t="str">
        <f t="shared" si="62"/>
        <v/>
      </c>
      <c r="L800" s="3" t="str">
        <f t="shared" si="63"/>
        <v/>
      </c>
    </row>
    <row r="801" spans="1:12" x14ac:dyDescent="0.5">
      <c r="A801" s="7"/>
      <c r="B801" s="7"/>
      <c r="C801" s="8"/>
      <c r="D801" s="9"/>
      <c r="E801" s="8"/>
      <c r="F801" s="9"/>
      <c r="G801" s="9"/>
      <c r="H801" s="3" t="str">
        <f t="shared" si="60"/>
        <v/>
      </c>
      <c r="I801" s="14" t="str">
        <f t="shared" si="61"/>
        <v/>
      </c>
      <c r="J801" s="2" t="str">
        <f t="shared" si="64"/>
        <v/>
      </c>
      <c r="K801" s="5" t="str">
        <f t="shared" si="62"/>
        <v/>
      </c>
      <c r="L801" s="3" t="str">
        <f t="shared" si="63"/>
        <v/>
      </c>
    </row>
    <row r="802" spans="1:12" x14ac:dyDescent="0.5">
      <c r="A802" s="7"/>
      <c r="B802" s="7"/>
      <c r="C802" s="8"/>
      <c r="D802" s="9"/>
      <c r="E802" s="8"/>
      <c r="F802" s="9"/>
      <c r="G802" s="9"/>
      <c r="H802" s="3" t="str">
        <f t="shared" si="60"/>
        <v/>
      </c>
      <c r="I802" s="14" t="str">
        <f t="shared" si="61"/>
        <v/>
      </c>
      <c r="J802" s="2" t="str">
        <f t="shared" si="64"/>
        <v/>
      </c>
      <c r="K802" s="5" t="str">
        <f t="shared" si="62"/>
        <v/>
      </c>
      <c r="L802" s="3" t="str">
        <f t="shared" si="63"/>
        <v/>
      </c>
    </row>
    <row r="803" spans="1:12" x14ac:dyDescent="0.5">
      <c r="A803" s="7"/>
      <c r="B803" s="7"/>
      <c r="C803" s="8"/>
      <c r="D803" s="9"/>
      <c r="E803" s="8"/>
      <c r="F803" s="9"/>
      <c r="G803" s="9"/>
      <c r="H803" s="3" t="str">
        <f t="shared" si="60"/>
        <v/>
      </c>
      <c r="I803" s="14" t="str">
        <f t="shared" si="61"/>
        <v/>
      </c>
      <c r="J803" s="2" t="str">
        <f t="shared" si="64"/>
        <v/>
      </c>
      <c r="K803" s="5" t="str">
        <f t="shared" si="62"/>
        <v/>
      </c>
      <c r="L803" s="3" t="str">
        <f t="shared" si="63"/>
        <v/>
      </c>
    </row>
    <row r="804" spans="1:12" x14ac:dyDescent="0.5">
      <c r="A804" s="7"/>
      <c r="B804" s="7"/>
      <c r="C804" s="8"/>
      <c r="D804" s="9"/>
      <c r="E804" s="8"/>
      <c r="F804" s="9"/>
      <c r="G804" s="9"/>
      <c r="H804" s="3" t="str">
        <f t="shared" si="60"/>
        <v/>
      </c>
      <c r="I804" s="14" t="str">
        <f t="shared" si="61"/>
        <v/>
      </c>
      <c r="J804" s="2" t="str">
        <f t="shared" si="64"/>
        <v/>
      </c>
      <c r="K804" s="5" t="str">
        <f t="shared" si="62"/>
        <v/>
      </c>
      <c r="L804" s="3" t="str">
        <f t="shared" si="63"/>
        <v/>
      </c>
    </row>
    <row r="805" spans="1:12" x14ac:dyDescent="0.5">
      <c r="A805" s="7"/>
      <c r="B805" s="7"/>
      <c r="C805" s="8"/>
      <c r="D805" s="9"/>
      <c r="E805" s="8"/>
      <c r="F805" s="9"/>
      <c r="G805" s="9"/>
      <c r="H805" s="3" t="str">
        <f t="shared" si="60"/>
        <v/>
      </c>
      <c r="I805" s="14" t="str">
        <f t="shared" si="61"/>
        <v/>
      </c>
      <c r="J805" s="2" t="str">
        <f t="shared" si="64"/>
        <v/>
      </c>
      <c r="K805" s="5" t="str">
        <f t="shared" si="62"/>
        <v/>
      </c>
      <c r="L805" s="3" t="str">
        <f t="shared" si="63"/>
        <v/>
      </c>
    </row>
    <row r="806" spans="1:12" x14ac:dyDescent="0.5">
      <c r="A806" s="7"/>
      <c r="B806" s="7"/>
      <c r="C806" s="8"/>
      <c r="D806" s="9"/>
      <c r="E806" s="8"/>
      <c r="F806" s="9"/>
      <c r="G806" s="9"/>
      <c r="H806" s="3" t="str">
        <f t="shared" si="60"/>
        <v/>
      </c>
      <c r="I806" s="14" t="str">
        <f t="shared" si="61"/>
        <v/>
      </c>
      <c r="J806" s="2" t="str">
        <f t="shared" si="64"/>
        <v/>
      </c>
      <c r="K806" s="5" t="str">
        <f t="shared" si="62"/>
        <v/>
      </c>
      <c r="L806" s="3" t="str">
        <f t="shared" si="63"/>
        <v/>
      </c>
    </row>
    <row r="807" spans="1:12" x14ac:dyDescent="0.5">
      <c r="A807" s="7"/>
      <c r="B807" s="7"/>
      <c r="C807" s="8"/>
      <c r="D807" s="9"/>
      <c r="E807" s="8"/>
      <c r="F807" s="9"/>
      <c r="G807" s="9"/>
      <c r="H807" s="3" t="str">
        <f t="shared" si="60"/>
        <v/>
      </c>
      <c r="I807" s="14" t="str">
        <f t="shared" si="61"/>
        <v/>
      </c>
      <c r="J807" s="2" t="str">
        <f t="shared" si="64"/>
        <v/>
      </c>
      <c r="K807" s="5" t="str">
        <f t="shared" si="62"/>
        <v/>
      </c>
      <c r="L807" s="3" t="str">
        <f t="shared" si="63"/>
        <v/>
      </c>
    </row>
    <row r="808" spans="1:12" x14ac:dyDescent="0.5">
      <c r="A808" s="7"/>
      <c r="B808" s="7"/>
      <c r="C808" s="8"/>
      <c r="D808" s="9"/>
      <c r="E808" s="8"/>
      <c r="F808" s="9"/>
      <c r="G808" s="9"/>
      <c r="H808" s="3" t="str">
        <f t="shared" si="60"/>
        <v/>
      </c>
      <c r="I808" s="14" t="str">
        <f t="shared" si="61"/>
        <v/>
      </c>
      <c r="J808" s="2" t="str">
        <f t="shared" si="64"/>
        <v/>
      </c>
      <c r="K808" s="5" t="str">
        <f t="shared" si="62"/>
        <v/>
      </c>
      <c r="L808" s="3" t="str">
        <f t="shared" si="63"/>
        <v/>
      </c>
    </row>
    <row r="809" spans="1:12" x14ac:dyDescent="0.5">
      <c r="A809" s="7"/>
      <c r="B809" s="7"/>
      <c r="C809" s="8"/>
      <c r="D809" s="9"/>
      <c r="E809" s="8"/>
      <c r="F809" s="9"/>
      <c r="G809" s="9"/>
      <c r="H809" s="3" t="str">
        <f t="shared" si="60"/>
        <v/>
      </c>
      <c r="I809" s="14" t="str">
        <f t="shared" si="61"/>
        <v/>
      </c>
      <c r="J809" s="2" t="str">
        <f t="shared" si="64"/>
        <v/>
      </c>
      <c r="K809" s="5" t="str">
        <f t="shared" si="62"/>
        <v/>
      </c>
      <c r="L809" s="3" t="str">
        <f t="shared" si="63"/>
        <v/>
      </c>
    </row>
    <row r="810" spans="1:12" x14ac:dyDescent="0.5">
      <c r="A810" s="7"/>
      <c r="B810" s="7"/>
      <c r="C810" s="8"/>
      <c r="D810" s="9"/>
      <c r="E810" s="8"/>
      <c r="F810" s="9"/>
      <c r="G810" s="9"/>
      <c r="H810" s="3" t="str">
        <f t="shared" si="60"/>
        <v/>
      </c>
      <c r="I810" s="14" t="str">
        <f t="shared" si="61"/>
        <v/>
      </c>
      <c r="J810" s="2" t="str">
        <f t="shared" si="64"/>
        <v/>
      </c>
      <c r="K810" s="5" t="str">
        <f t="shared" si="62"/>
        <v/>
      </c>
      <c r="L810" s="3" t="str">
        <f t="shared" si="63"/>
        <v/>
      </c>
    </row>
    <row r="811" spans="1:12" x14ac:dyDescent="0.5">
      <c r="A811" s="7"/>
      <c r="B811" s="7"/>
      <c r="C811" s="8"/>
      <c r="D811" s="9"/>
      <c r="E811" s="8"/>
      <c r="F811" s="9"/>
      <c r="G811" s="9"/>
      <c r="H811" s="3" t="str">
        <f t="shared" si="60"/>
        <v/>
      </c>
      <c r="I811" s="14" t="str">
        <f t="shared" si="61"/>
        <v/>
      </c>
      <c r="J811" s="2" t="str">
        <f t="shared" si="64"/>
        <v/>
      </c>
      <c r="K811" s="5" t="str">
        <f t="shared" si="62"/>
        <v/>
      </c>
      <c r="L811" s="3" t="str">
        <f t="shared" si="63"/>
        <v/>
      </c>
    </row>
    <row r="812" spans="1:12" x14ac:dyDescent="0.5">
      <c r="A812" s="7"/>
      <c r="B812" s="7"/>
      <c r="C812" s="8"/>
      <c r="D812" s="9"/>
      <c r="E812" s="8"/>
      <c r="F812" s="9"/>
      <c r="G812" s="9"/>
      <c r="H812" s="3" t="str">
        <f t="shared" si="60"/>
        <v/>
      </c>
      <c r="I812" s="14" t="str">
        <f t="shared" si="61"/>
        <v/>
      </c>
      <c r="J812" s="2" t="str">
        <f t="shared" si="64"/>
        <v/>
      </c>
      <c r="K812" s="5" t="str">
        <f t="shared" si="62"/>
        <v/>
      </c>
      <c r="L812" s="3" t="str">
        <f t="shared" si="63"/>
        <v/>
      </c>
    </row>
    <row r="813" spans="1:12" x14ac:dyDescent="0.5">
      <c r="A813" s="7"/>
      <c r="B813" s="7"/>
      <c r="C813" s="8"/>
      <c r="D813" s="9"/>
      <c r="E813" s="8"/>
      <c r="F813" s="9"/>
      <c r="G813" s="9"/>
      <c r="H813" s="3" t="str">
        <f t="shared" si="60"/>
        <v/>
      </c>
      <c r="I813" s="14" t="str">
        <f t="shared" si="61"/>
        <v/>
      </c>
      <c r="J813" s="2" t="str">
        <f t="shared" si="64"/>
        <v/>
      </c>
      <c r="K813" s="5" t="str">
        <f t="shared" si="62"/>
        <v/>
      </c>
      <c r="L813" s="3" t="str">
        <f t="shared" si="63"/>
        <v/>
      </c>
    </row>
    <row r="814" spans="1:12" x14ac:dyDescent="0.5">
      <c r="A814" s="7"/>
      <c r="B814" s="7"/>
      <c r="C814" s="8"/>
      <c r="D814" s="9"/>
      <c r="E814" s="8"/>
      <c r="F814" s="9"/>
      <c r="G814" s="9"/>
      <c r="H814" s="3" t="str">
        <f t="shared" si="60"/>
        <v/>
      </c>
      <c r="I814" s="14" t="str">
        <f t="shared" si="61"/>
        <v/>
      </c>
      <c r="J814" s="2" t="str">
        <f t="shared" si="64"/>
        <v/>
      </c>
      <c r="K814" s="5" t="str">
        <f t="shared" si="62"/>
        <v/>
      </c>
      <c r="L814" s="3" t="str">
        <f t="shared" si="63"/>
        <v/>
      </c>
    </row>
    <row r="815" spans="1:12" x14ac:dyDescent="0.5">
      <c r="A815" s="7"/>
      <c r="B815" s="7"/>
      <c r="C815" s="8"/>
      <c r="D815" s="9"/>
      <c r="E815" s="8"/>
      <c r="F815" s="9"/>
      <c r="G815" s="9"/>
      <c r="H815" s="3" t="str">
        <f t="shared" si="60"/>
        <v/>
      </c>
      <c r="I815" s="14" t="str">
        <f t="shared" si="61"/>
        <v/>
      </c>
      <c r="J815" s="2" t="str">
        <f t="shared" si="64"/>
        <v/>
      </c>
      <c r="K815" s="5" t="str">
        <f t="shared" si="62"/>
        <v/>
      </c>
      <c r="L815" s="3" t="str">
        <f t="shared" si="63"/>
        <v/>
      </c>
    </row>
    <row r="816" spans="1:12" x14ac:dyDescent="0.5">
      <c r="A816" s="7"/>
      <c r="B816" s="7"/>
      <c r="C816" s="8"/>
      <c r="D816" s="9"/>
      <c r="E816" s="8"/>
      <c r="F816" s="9"/>
      <c r="G816" s="9"/>
      <c r="H816" s="3" t="str">
        <f t="shared" si="60"/>
        <v/>
      </c>
      <c r="I816" s="14" t="str">
        <f t="shared" si="61"/>
        <v/>
      </c>
      <c r="J816" s="2" t="str">
        <f t="shared" si="64"/>
        <v/>
      </c>
      <c r="K816" s="5" t="str">
        <f t="shared" si="62"/>
        <v/>
      </c>
      <c r="L816" s="3" t="str">
        <f t="shared" si="63"/>
        <v/>
      </c>
    </row>
    <row r="817" spans="1:12" x14ac:dyDescent="0.5">
      <c r="A817" s="7"/>
      <c r="B817" s="7"/>
      <c r="C817" s="8"/>
      <c r="D817" s="9"/>
      <c r="E817" s="8"/>
      <c r="F817" s="9"/>
      <c r="G817" s="9"/>
      <c r="H817" s="3" t="str">
        <f t="shared" si="60"/>
        <v/>
      </c>
      <c r="I817" s="14" t="str">
        <f t="shared" si="61"/>
        <v/>
      </c>
      <c r="J817" s="2" t="str">
        <f t="shared" si="64"/>
        <v/>
      </c>
      <c r="K817" s="5" t="str">
        <f t="shared" si="62"/>
        <v/>
      </c>
      <c r="L817" s="3" t="str">
        <f t="shared" si="63"/>
        <v/>
      </c>
    </row>
    <row r="818" spans="1:12" x14ac:dyDescent="0.5">
      <c r="A818" s="7"/>
      <c r="B818" s="7"/>
      <c r="C818" s="8"/>
      <c r="D818" s="9"/>
      <c r="E818" s="8"/>
      <c r="F818" s="9"/>
      <c r="G818" s="9"/>
      <c r="H818" s="3" t="str">
        <f t="shared" si="60"/>
        <v/>
      </c>
      <c r="I818" s="14" t="str">
        <f t="shared" si="61"/>
        <v/>
      </c>
      <c r="J818" s="2" t="str">
        <f t="shared" si="64"/>
        <v/>
      </c>
      <c r="K818" s="5" t="str">
        <f t="shared" si="62"/>
        <v/>
      </c>
      <c r="L818" s="3" t="str">
        <f t="shared" si="63"/>
        <v/>
      </c>
    </row>
    <row r="819" spans="1:12" x14ac:dyDescent="0.5">
      <c r="A819" s="7"/>
      <c r="B819" s="7"/>
      <c r="C819" s="8"/>
      <c r="D819" s="9"/>
      <c r="E819" s="8"/>
      <c r="F819" s="9"/>
      <c r="G819" s="9"/>
      <c r="H819" s="3" t="str">
        <f t="shared" si="60"/>
        <v/>
      </c>
      <c r="I819" s="14" t="str">
        <f t="shared" si="61"/>
        <v/>
      </c>
      <c r="J819" s="2" t="str">
        <f t="shared" si="64"/>
        <v/>
      </c>
      <c r="K819" s="5" t="str">
        <f t="shared" si="62"/>
        <v/>
      </c>
      <c r="L819" s="3" t="str">
        <f t="shared" si="63"/>
        <v/>
      </c>
    </row>
    <row r="820" spans="1:12" x14ac:dyDescent="0.5">
      <c r="A820" s="7"/>
      <c r="B820" s="7"/>
      <c r="C820" s="8"/>
      <c r="D820" s="9"/>
      <c r="E820" s="8"/>
      <c r="F820" s="9"/>
      <c r="G820" s="9"/>
      <c r="H820" s="3" t="str">
        <f t="shared" si="60"/>
        <v/>
      </c>
      <c r="I820" s="14" t="str">
        <f t="shared" si="61"/>
        <v/>
      </c>
      <c r="J820" s="2" t="str">
        <f t="shared" si="64"/>
        <v/>
      </c>
      <c r="K820" s="5" t="str">
        <f t="shared" si="62"/>
        <v/>
      </c>
      <c r="L820" s="3" t="str">
        <f t="shared" si="63"/>
        <v/>
      </c>
    </row>
    <row r="821" spans="1:12" x14ac:dyDescent="0.5">
      <c r="A821" s="7"/>
      <c r="B821" s="7"/>
      <c r="C821" s="8"/>
      <c r="D821" s="9"/>
      <c r="E821" s="8"/>
      <c r="F821" s="9"/>
      <c r="G821" s="9"/>
      <c r="H821" s="3" t="str">
        <f t="shared" si="60"/>
        <v/>
      </c>
      <c r="I821" s="14" t="str">
        <f t="shared" si="61"/>
        <v/>
      </c>
      <c r="J821" s="2" t="str">
        <f t="shared" si="64"/>
        <v/>
      </c>
      <c r="K821" s="5" t="str">
        <f t="shared" si="62"/>
        <v/>
      </c>
      <c r="L821" s="3" t="str">
        <f t="shared" si="63"/>
        <v/>
      </c>
    </row>
    <row r="822" spans="1:12" x14ac:dyDescent="0.5">
      <c r="A822" s="7"/>
      <c r="B822" s="7"/>
      <c r="C822" s="8"/>
      <c r="D822" s="9"/>
      <c r="E822" s="8"/>
      <c r="F822" s="9"/>
      <c r="G822" s="9"/>
      <c r="H822" s="3" t="str">
        <f t="shared" si="60"/>
        <v/>
      </c>
      <c r="I822" s="14" t="str">
        <f t="shared" si="61"/>
        <v/>
      </c>
      <c r="J822" s="2" t="str">
        <f t="shared" si="64"/>
        <v/>
      </c>
      <c r="K822" s="5" t="str">
        <f t="shared" si="62"/>
        <v/>
      </c>
      <c r="L822" s="3" t="str">
        <f t="shared" si="63"/>
        <v/>
      </c>
    </row>
    <row r="823" spans="1:12" x14ac:dyDescent="0.5">
      <c r="A823" s="7"/>
      <c r="B823" s="7"/>
      <c r="C823" s="8"/>
      <c r="D823" s="9"/>
      <c r="E823" s="8"/>
      <c r="F823" s="9"/>
      <c r="G823" s="9"/>
      <c r="H823" s="3" t="str">
        <f t="shared" si="60"/>
        <v/>
      </c>
      <c r="I823" s="14" t="str">
        <f t="shared" si="61"/>
        <v/>
      </c>
      <c r="J823" s="2" t="str">
        <f t="shared" si="64"/>
        <v/>
      </c>
      <c r="K823" s="5" t="str">
        <f t="shared" si="62"/>
        <v/>
      </c>
      <c r="L823" s="3" t="str">
        <f t="shared" si="63"/>
        <v/>
      </c>
    </row>
    <row r="824" spans="1:12" x14ac:dyDescent="0.5">
      <c r="A824" s="7"/>
      <c r="B824" s="7"/>
      <c r="C824" s="8"/>
      <c r="D824" s="9"/>
      <c r="E824" s="8"/>
      <c r="F824" s="9"/>
      <c r="G824" s="9"/>
      <c r="H824" s="3" t="str">
        <f t="shared" si="60"/>
        <v/>
      </c>
      <c r="I824" s="14" t="str">
        <f t="shared" si="61"/>
        <v/>
      </c>
      <c r="J824" s="2" t="str">
        <f t="shared" si="64"/>
        <v/>
      </c>
      <c r="K824" s="5" t="str">
        <f t="shared" si="62"/>
        <v/>
      </c>
      <c r="L824" s="3" t="str">
        <f t="shared" si="63"/>
        <v/>
      </c>
    </row>
    <row r="825" spans="1:12" x14ac:dyDescent="0.5">
      <c r="A825" s="7"/>
      <c r="B825" s="7"/>
      <c r="C825" s="8"/>
      <c r="D825" s="9"/>
      <c r="E825" s="8"/>
      <c r="F825" s="9"/>
      <c r="G825" s="9"/>
      <c r="H825" s="3" t="str">
        <f t="shared" si="60"/>
        <v/>
      </c>
      <c r="I825" s="14" t="str">
        <f t="shared" si="61"/>
        <v/>
      </c>
      <c r="J825" s="2" t="str">
        <f t="shared" si="64"/>
        <v/>
      </c>
      <c r="K825" s="5" t="str">
        <f t="shared" si="62"/>
        <v/>
      </c>
      <c r="L825" s="3" t="str">
        <f t="shared" si="63"/>
        <v/>
      </c>
    </row>
    <row r="826" spans="1:12" x14ac:dyDescent="0.5">
      <c r="A826" s="7"/>
      <c r="B826" s="7"/>
      <c r="C826" s="8"/>
      <c r="D826" s="9"/>
      <c r="E826" s="8"/>
      <c r="F826" s="9"/>
      <c r="G826" s="9"/>
      <c r="H826" s="3" t="str">
        <f t="shared" si="60"/>
        <v/>
      </c>
      <c r="I826" s="14" t="str">
        <f t="shared" si="61"/>
        <v/>
      </c>
      <c r="J826" s="2" t="str">
        <f t="shared" si="64"/>
        <v/>
      </c>
      <c r="K826" s="5" t="str">
        <f t="shared" si="62"/>
        <v/>
      </c>
      <c r="L826" s="3" t="str">
        <f t="shared" si="63"/>
        <v/>
      </c>
    </row>
    <row r="827" spans="1:12" x14ac:dyDescent="0.5">
      <c r="A827" s="7"/>
      <c r="B827" s="7"/>
      <c r="C827" s="8"/>
      <c r="D827" s="9"/>
      <c r="E827" s="8"/>
      <c r="F827" s="9"/>
      <c r="G827" s="9"/>
      <c r="H827" s="3" t="str">
        <f t="shared" si="60"/>
        <v/>
      </c>
      <c r="I827" s="14" t="str">
        <f t="shared" si="61"/>
        <v/>
      </c>
      <c r="J827" s="2" t="str">
        <f t="shared" si="64"/>
        <v/>
      </c>
      <c r="K827" s="5" t="str">
        <f t="shared" si="62"/>
        <v/>
      </c>
      <c r="L827" s="3" t="str">
        <f t="shared" si="63"/>
        <v/>
      </c>
    </row>
    <row r="828" spans="1:12" x14ac:dyDescent="0.5">
      <c r="A828" s="7"/>
      <c r="B828" s="7"/>
      <c r="C828" s="8"/>
      <c r="D828" s="9"/>
      <c r="E828" s="8"/>
      <c r="F828" s="9"/>
      <c r="G828" s="9"/>
      <c r="H828" s="3" t="str">
        <f t="shared" si="60"/>
        <v/>
      </c>
      <c r="I828" s="14" t="str">
        <f t="shared" si="61"/>
        <v/>
      </c>
      <c r="J828" s="2" t="str">
        <f t="shared" si="64"/>
        <v/>
      </c>
      <c r="K828" s="5" t="str">
        <f t="shared" si="62"/>
        <v/>
      </c>
      <c r="L828" s="3" t="str">
        <f t="shared" si="63"/>
        <v/>
      </c>
    </row>
    <row r="829" spans="1:12" x14ac:dyDescent="0.5">
      <c r="A829" s="7"/>
      <c r="B829" s="7"/>
      <c r="C829" s="8"/>
      <c r="D829" s="9"/>
      <c r="E829" s="8"/>
      <c r="F829" s="9"/>
      <c r="G829" s="9"/>
      <c r="H829" s="3" t="str">
        <f t="shared" si="60"/>
        <v/>
      </c>
      <c r="I829" s="14" t="str">
        <f t="shared" si="61"/>
        <v/>
      </c>
      <c r="J829" s="2" t="str">
        <f t="shared" si="64"/>
        <v/>
      </c>
      <c r="K829" s="5" t="str">
        <f t="shared" si="62"/>
        <v/>
      </c>
      <c r="L829" s="3" t="str">
        <f t="shared" si="63"/>
        <v/>
      </c>
    </row>
    <row r="830" spans="1:12" x14ac:dyDescent="0.5">
      <c r="A830" s="7"/>
      <c r="B830" s="7"/>
      <c r="C830" s="8"/>
      <c r="D830" s="9"/>
      <c r="E830" s="8"/>
      <c r="F830" s="9"/>
      <c r="G830" s="9"/>
      <c r="H830" s="3" t="str">
        <f t="shared" si="60"/>
        <v/>
      </c>
      <c r="I830" s="14" t="str">
        <f t="shared" si="61"/>
        <v/>
      </c>
      <c r="J830" s="2" t="str">
        <f t="shared" si="64"/>
        <v/>
      </c>
      <c r="K830" s="5" t="str">
        <f t="shared" si="62"/>
        <v/>
      </c>
      <c r="L830" s="3" t="str">
        <f t="shared" si="63"/>
        <v/>
      </c>
    </row>
    <row r="831" spans="1:12" x14ac:dyDescent="0.5">
      <c r="A831" s="7"/>
      <c r="B831" s="7"/>
      <c r="C831" s="8"/>
      <c r="D831" s="9"/>
      <c r="E831" s="8"/>
      <c r="F831" s="9"/>
      <c r="G831" s="9"/>
      <c r="H831" s="3" t="str">
        <f t="shared" si="60"/>
        <v/>
      </c>
      <c r="I831" s="14" t="str">
        <f t="shared" si="61"/>
        <v/>
      </c>
      <c r="J831" s="2" t="str">
        <f t="shared" si="64"/>
        <v/>
      </c>
      <c r="K831" s="5" t="str">
        <f t="shared" si="62"/>
        <v/>
      </c>
      <c r="L831" s="3" t="str">
        <f t="shared" si="63"/>
        <v/>
      </c>
    </row>
    <row r="832" spans="1:12" x14ac:dyDescent="0.5">
      <c r="A832" s="7"/>
      <c r="B832" s="7"/>
      <c r="C832" s="8"/>
      <c r="D832" s="9"/>
      <c r="E832" s="8"/>
      <c r="F832" s="9"/>
      <c r="G832" s="9"/>
      <c r="H832" s="3" t="str">
        <f t="shared" si="60"/>
        <v/>
      </c>
      <c r="I832" s="14" t="str">
        <f t="shared" si="61"/>
        <v/>
      </c>
      <c r="J832" s="2" t="str">
        <f t="shared" si="64"/>
        <v/>
      </c>
      <c r="K832" s="5" t="str">
        <f t="shared" si="62"/>
        <v/>
      </c>
      <c r="L832" s="3" t="str">
        <f t="shared" si="63"/>
        <v/>
      </c>
    </row>
    <row r="833" spans="1:12" x14ac:dyDescent="0.5">
      <c r="A833" s="7"/>
      <c r="B833" s="7"/>
      <c r="C833" s="8"/>
      <c r="D833" s="9"/>
      <c r="E833" s="8"/>
      <c r="F833" s="9"/>
      <c r="G833" s="9"/>
      <c r="H833" s="3" t="str">
        <f t="shared" si="60"/>
        <v/>
      </c>
      <c r="I833" s="14" t="str">
        <f t="shared" si="61"/>
        <v/>
      </c>
      <c r="J833" s="2" t="str">
        <f t="shared" si="64"/>
        <v/>
      </c>
      <c r="K833" s="5" t="str">
        <f t="shared" si="62"/>
        <v/>
      </c>
      <c r="L833" s="3" t="str">
        <f t="shared" si="63"/>
        <v/>
      </c>
    </row>
    <row r="834" spans="1:12" x14ac:dyDescent="0.5">
      <c r="A834" s="7"/>
      <c r="B834" s="7"/>
      <c r="C834" s="8"/>
      <c r="D834" s="9"/>
      <c r="E834" s="8"/>
      <c r="F834" s="9"/>
      <c r="G834" s="9"/>
      <c r="H834" s="3" t="str">
        <f t="shared" si="60"/>
        <v/>
      </c>
      <c r="I834" s="14" t="str">
        <f t="shared" si="61"/>
        <v/>
      </c>
      <c r="J834" s="2" t="str">
        <f t="shared" si="64"/>
        <v/>
      </c>
      <c r="K834" s="5" t="str">
        <f t="shared" si="62"/>
        <v/>
      </c>
      <c r="L834" s="3" t="str">
        <f t="shared" si="63"/>
        <v/>
      </c>
    </row>
    <row r="835" spans="1:12" x14ac:dyDescent="0.5">
      <c r="A835" s="7"/>
      <c r="B835" s="7"/>
      <c r="C835" s="8"/>
      <c r="D835" s="9"/>
      <c r="E835" s="8"/>
      <c r="F835" s="9"/>
      <c r="G835" s="9"/>
      <c r="H835" s="3" t="str">
        <f t="shared" ref="H835:H898" si="65">IF(AND(D835&lt;&gt;"",F835&lt;&gt;""),F835-D835-G835,"")</f>
        <v/>
      </c>
      <c r="I835" s="14" t="str">
        <f t="shared" ref="I835:I898" si="66">IF(E835&lt;&gt;"", YEARFRAC(C835, E835) * 12, "")</f>
        <v/>
      </c>
      <c r="J835" s="2" t="str">
        <f t="shared" si="64"/>
        <v/>
      </c>
      <c r="K835" s="5" t="str">
        <f t="shared" ref="K835:K898" si="67">IF(J835="", "", IF(J835="Long Term", 12.5%,"as per slab"))</f>
        <v/>
      </c>
      <c r="L835" s="3" t="str">
        <f t="shared" ref="L835:L898" si="68">+IFERROR(IF(J835="","",H835*K835),"as per slab")</f>
        <v/>
      </c>
    </row>
    <row r="836" spans="1:12" x14ac:dyDescent="0.5">
      <c r="A836" s="7"/>
      <c r="B836" s="7"/>
      <c r="C836" s="8"/>
      <c r="D836" s="9"/>
      <c r="E836" s="8"/>
      <c r="F836" s="9"/>
      <c r="G836" s="9"/>
      <c r="H836" s="3" t="str">
        <f t="shared" si="65"/>
        <v/>
      </c>
      <c r="I836" s="14" t="str">
        <f t="shared" si="66"/>
        <v/>
      </c>
      <c r="J836" s="2" t="str">
        <f t="shared" ref="J836:J899" si="69">IF(I836="", "", IF(OR(AND(A836="Listed Equity Shares", I836&gt;12), AND(A836="Unlisted Equity Shares", I836&gt;24)), "Long Term", "Short Term"))</f>
        <v/>
      </c>
      <c r="K836" s="5" t="str">
        <f t="shared" si="67"/>
        <v/>
      </c>
      <c r="L836" s="3" t="str">
        <f t="shared" si="68"/>
        <v/>
      </c>
    </row>
    <row r="837" spans="1:12" x14ac:dyDescent="0.5">
      <c r="A837" s="7"/>
      <c r="B837" s="7"/>
      <c r="C837" s="8"/>
      <c r="D837" s="9"/>
      <c r="E837" s="8"/>
      <c r="F837" s="9"/>
      <c r="G837" s="9"/>
      <c r="H837" s="3" t="str">
        <f t="shared" si="65"/>
        <v/>
      </c>
      <c r="I837" s="14" t="str">
        <f t="shared" si="66"/>
        <v/>
      </c>
      <c r="J837" s="2" t="str">
        <f t="shared" si="69"/>
        <v/>
      </c>
      <c r="K837" s="5" t="str">
        <f t="shared" si="67"/>
        <v/>
      </c>
      <c r="L837" s="3" t="str">
        <f t="shared" si="68"/>
        <v/>
      </c>
    </row>
    <row r="838" spans="1:12" x14ac:dyDescent="0.5">
      <c r="A838" s="7"/>
      <c r="B838" s="7"/>
      <c r="C838" s="8"/>
      <c r="D838" s="9"/>
      <c r="E838" s="8"/>
      <c r="F838" s="9"/>
      <c r="G838" s="9"/>
      <c r="H838" s="3" t="str">
        <f t="shared" si="65"/>
        <v/>
      </c>
      <c r="I838" s="14" t="str">
        <f t="shared" si="66"/>
        <v/>
      </c>
      <c r="J838" s="2" t="str">
        <f t="shared" si="69"/>
        <v/>
      </c>
      <c r="K838" s="5" t="str">
        <f t="shared" si="67"/>
        <v/>
      </c>
      <c r="L838" s="3" t="str">
        <f t="shared" si="68"/>
        <v/>
      </c>
    </row>
    <row r="839" spans="1:12" x14ac:dyDescent="0.5">
      <c r="A839" s="7"/>
      <c r="B839" s="7"/>
      <c r="C839" s="8"/>
      <c r="D839" s="9"/>
      <c r="E839" s="8"/>
      <c r="F839" s="9"/>
      <c r="G839" s="9"/>
      <c r="H839" s="3" t="str">
        <f t="shared" si="65"/>
        <v/>
      </c>
      <c r="I839" s="14" t="str">
        <f t="shared" si="66"/>
        <v/>
      </c>
      <c r="J839" s="2" t="str">
        <f t="shared" si="69"/>
        <v/>
      </c>
      <c r="K839" s="5" t="str">
        <f t="shared" si="67"/>
        <v/>
      </c>
      <c r="L839" s="3" t="str">
        <f t="shared" si="68"/>
        <v/>
      </c>
    </row>
    <row r="840" spans="1:12" x14ac:dyDescent="0.5">
      <c r="A840" s="7"/>
      <c r="B840" s="7"/>
      <c r="C840" s="8"/>
      <c r="D840" s="9"/>
      <c r="E840" s="8"/>
      <c r="F840" s="9"/>
      <c r="G840" s="9"/>
      <c r="H840" s="3" t="str">
        <f t="shared" si="65"/>
        <v/>
      </c>
      <c r="I840" s="14" t="str">
        <f t="shared" si="66"/>
        <v/>
      </c>
      <c r="J840" s="2" t="str">
        <f t="shared" si="69"/>
        <v/>
      </c>
      <c r="K840" s="5" t="str">
        <f t="shared" si="67"/>
        <v/>
      </c>
      <c r="L840" s="3" t="str">
        <f t="shared" si="68"/>
        <v/>
      </c>
    </row>
    <row r="841" spans="1:12" x14ac:dyDescent="0.5">
      <c r="A841" s="7"/>
      <c r="B841" s="7"/>
      <c r="C841" s="8"/>
      <c r="D841" s="9"/>
      <c r="E841" s="8"/>
      <c r="F841" s="9"/>
      <c r="G841" s="9"/>
      <c r="H841" s="3" t="str">
        <f t="shared" si="65"/>
        <v/>
      </c>
      <c r="I841" s="14" t="str">
        <f t="shared" si="66"/>
        <v/>
      </c>
      <c r="J841" s="2" t="str">
        <f t="shared" si="69"/>
        <v/>
      </c>
      <c r="K841" s="5" t="str">
        <f t="shared" si="67"/>
        <v/>
      </c>
      <c r="L841" s="3" t="str">
        <f t="shared" si="68"/>
        <v/>
      </c>
    </row>
    <row r="842" spans="1:12" x14ac:dyDescent="0.5">
      <c r="A842" s="7"/>
      <c r="B842" s="7"/>
      <c r="C842" s="8"/>
      <c r="D842" s="9"/>
      <c r="E842" s="8"/>
      <c r="F842" s="9"/>
      <c r="G842" s="9"/>
      <c r="H842" s="3" t="str">
        <f t="shared" si="65"/>
        <v/>
      </c>
      <c r="I842" s="14" t="str">
        <f t="shared" si="66"/>
        <v/>
      </c>
      <c r="J842" s="2" t="str">
        <f t="shared" si="69"/>
        <v/>
      </c>
      <c r="K842" s="5" t="str">
        <f t="shared" si="67"/>
        <v/>
      </c>
      <c r="L842" s="3" t="str">
        <f t="shared" si="68"/>
        <v/>
      </c>
    </row>
    <row r="843" spans="1:12" x14ac:dyDescent="0.5">
      <c r="A843" s="7"/>
      <c r="B843" s="7"/>
      <c r="C843" s="8"/>
      <c r="D843" s="9"/>
      <c r="E843" s="8"/>
      <c r="F843" s="9"/>
      <c r="G843" s="9"/>
      <c r="H843" s="3" t="str">
        <f t="shared" si="65"/>
        <v/>
      </c>
      <c r="I843" s="14" t="str">
        <f t="shared" si="66"/>
        <v/>
      </c>
      <c r="J843" s="2" t="str">
        <f t="shared" si="69"/>
        <v/>
      </c>
      <c r="K843" s="5" t="str">
        <f t="shared" si="67"/>
        <v/>
      </c>
      <c r="L843" s="3" t="str">
        <f t="shared" si="68"/>
        <v/>
      </c>
    </row>
    <row r="844" spans="1:12" x14ac:dyDescent="0.5">
      <c r="A844" s="7"/>
      <c r="B844" s="7"/>
      <c r="C844" s="8"/>
      <c r="D844" s="9"/>
      <c r="E844" s="8"/>
      <c r="F844" s="9"/>
      <c r="G844" s="9"/>
      <c r="H844" s="3" t="str">
        <f t="shared" si="65"/>
        <v/>
      </c>
      <c r="I844" s="14" t="str">
        <f t="shared" si="66"/>
        <v/>
      </c>
      <c r="J844" s="2" t="str">
        <f t="shared" si="69"/>
        <v/>
      </c>
      <c r="K844" s="5" t="str">
        <f t="shared" si="67"/>
        <v/>
      </c>
      <c r="L844" s="3" t="str">
        <f t="shared" si="68"/>
        <v/>
      </c>
    </row>
    <row r="845" spans="1:12" x14ac:dyDescent="0.5">
      <c r="A845" s="7"/>
      <c r="B845" s="7"/>
      <c r="C845" s="8"/>
      <c r="D845" s="9"/>
      <c r="E845" s="8"/>
      <c r="F845" s="9"/>
      <c r="G845" s="9"/>
      <c r="H845" s="3" t="str">
        <f t="shared" si="65"/>
        <v/>
      </c>
      <c r="I845" s="14" t="str">
        <f t="shared" si="66"/>
        <v/>
      </c>
      <c r="J845" s="2" t="str">
        <f t="shared" si="69"/>
        <v/>
      </c>
      <c r="K845" s="5" t="str">
        <f t="shared" si="67"/>
        <v/>
      </c>
      <c r="L845" s="3" t="str">
        <f t="shared" si="68"/>
        <v/>
      </c>
    </row>
    <row r="846" spans="1:12" x14ac:dyDescent="0.5">
      <c r="A846" s="7"/>
      <c r="B846" s="7"/>
      <c r="C846" s="8"/>
      <c r="D846" s="9"/>
      <c r="E846" s="8"/>
      <c r="F846" s="9"/>
      <c r="G846" s="9"/>
      <c r="H846" s="3" t="str">
        <f t="shared" si="65"/>
        <v/>
      </c>
      <c r="I846" s="14" t="str">
        <f t="shared" si="66"/>
        <v/>
      </c>
      <c r="J846" s="2" t="str">
        <f t="shared" si="69"/>
        <v/>
      </c>
      <c r="K846" s="5" t="str">
        <f t="shared" si="67"/>
        <v/>
      </c>
      <c r="L846" s="3" t="str">
        <f t="shared" si="68"/>
        <v/>
      </c>
    </row>
    <row r="847" spans="1:12" x14ac:dyDescent="0.5">
      <c r="A847" s="7"/>
      <c r="B847" s="7"/>
      <c r="C847" s="8"/>
      <c r="D847" s="9"/>
      <c r="E847" s="8"/>
      <c r="F847" s="9"/>
      <c r="G847" s="9"/>
      <c r="H847" s="3" t="str">
        <f t="shared" si="65"/>
        <v/>
      </c>
      <c r="I847" s="14" t="str">
        <f t="shared" si="66"/>
        <v/>
      </c>
      <c r="J847" s="2" t="str">
        <f t="shared" si="69"/>
        <v/>
      </c>
      <c r="K847" s="5" t="str">
        <f t="shared" si="67"/>
        <v/>
      </c>
      <c r="L847" s="3" t="str">
        <f t="shared" si="68"/>
        <v/>
      </c>
    </row>
    <row r="848" spans="1:12" x14ac:dyDescent="0.5">
      <c r="A848" s="7"/>
      <c r="B848" s="7"/>
      <c r="C848" s="8"/>
      <c r="D848" s="9"/>
      <c r="E848" s="8"/>
      <c r="F848" s="9"/>
      <c r="G848" s="9"/>
      <c r="H848" s="3" t="str">
        <f t="shared" si="65"/>
        <v/>
      </c>
      <c r="I848" s="14" t="str">
        <f t="shared" si="66"/>
        <v/>
      </c>
      <c r="J848" s="2" t="str">
        <f t="shared" si="69"/>
        <v/>
      </c>
      <c r="K848" s="5" t="str">
        <f t="shared" si="67"/>
        <v/>
      </c>
      <c r="L848" s="3" t="str">
        <f t="shared" si="68"/>
        <v/>
      </c>
    </row>
    <row r="849" spans="1:12" x14ac:dyDescent="0.5">
      <c r="A849" s="7"/>
      <c r="B849" s="7"/>
      <c r="C849" s="8"/>
      <c r="D849" s="9"/>
      <c r="E849" s="8"/>
      <c r="F849" s="9"/>
      <c r="G849" s="9"/>
      <c r="H849" s="3" t="str">
        <f t="shared" si="65"/>
        <v/>
      </c>
      <c r="I849" s="14" t="str">
        <f t="shared" si="66"/>
        <v/>
      </c>
      <c r="J849" s="2" t="str">
        <f t="shared" si="69"/>
        <v/>
      </c>
      <c r="K849" s="5" t="str">
        <f t="shared" si="67"/>
        <v/>
      </c>
      <c r="L849" s="3" t="str">
        <f t="shared" si="68"/>
        <v/>
      </c>
    </row>
    <row r="850" spans="1:12" x14ac:dyDescent="0.5">
      <c r="A850" s="7"/>
      <c r="B850" s="7"/>
      <c r="C850" s="8"/>
      <c r="D850" s="9"/>
      <c r="E850" s="8"/>
      <c r="F850" s="9"/>
      <c r="G850" s="9"/>
      <c r="H850" s="3" t="str">
        <f t="shared" si="65"/>
        <v/>
      </c>
      <c r="I850" s="14" t="str">
        <f t="shared" si="66"/>
        <v/>
      </c>
      <c r="J850" s="2" t="str">
        <f t="shared" si="69"/>
        <v/>
      </c>
      <c r="K850" s="5" t="str">
        <f t="shared" si="67"/>
        <v/>
      </c>
      <c r="L850" s="3" t="str">
        <f t="shared" si="68"/>
        <v/>
      </c>
    </row>
    <row r="851" spans="1:12" x14ac:dyDescent="0.5">
      <c r="A851" s="7"/>
      <c r="B851" s="7"/>
      <c r="C851" s="8"/>
      <c r="D851" s="9"/>
      <c r="E851" s="8"/>
      <c r="F851" s="9"/>
      <c r="G851" s="9"/>
      <c r="H851" s="3" t="str">
        <f t="shared" si="65"/>
        <v/>
      </c>
      <c r="I851" s="14" t="str">
        <f t="shared" si="66"/>
        <v/>
      </c>
      <c r="J851" s="2" t="str">
        <f t="shared" si="69"/>
        <v/>
      </c>
      <c r="K851" s="5" t="str">
        <f t="shared" si="67"/>
        <v/>
      </c>
      <c r="L851" s="3" t="str">
        <f t="shared" si="68"/>
        <v/>
      </c>
    </row>
    <row r="852" spans="1:12" x14ac:dyDescent="0.5">
      <c r="A852" s="7"/>
      <c r="B852" s="7"/>
      <c r="C852" s="8"/>
      <c r="D852" s="9"/>
      <c r="E852" s="8"/>
      <c r="F852" s="9"/>
      <c r="G852" s="9"/>
      <c r="H852" s="3" t="str">
        <f t="shared" si="65"/>
        <v/>
      </c>
      <c r="I852" s="14" t="str">
        <f t="shared" si="66"/>
        <v/>
      </c>
      <c r="J852" s="2" t="str">
        <f t="shared" si="69"/>
        <v/>
      </c>
      <c r="K852" s="5" t="str">
        <f t="shared" si="67"/>
        <v/>
      </c>
      <c r="L852" s="3" t="str">
        <f t="shared" si="68"/>
        <v/>
      </c>
    </row>
    <row r="853" spans="1:12" x14ac:dyDescent="0.5">
      <c r="A853" s="7"/>
      <c r="B853" s="7"/>
      <c r="C853" s="8"/>
      <c r="D853" s="9"/>
      <c r="E853" s="8"/>
      <c r="F853" s="9"/>
      <c r="G853" s="9"/>
      <c r="H853" s="3" t="str">
        <f t="shared" si="65"/>
        <v/>
      </c>
      <c r="I853" s="14" t="str">
        <f t="shared" si="66"/>
        <v/>
      </c>
      <c r="J853" s="2" t="str">
        <f t="shared" si="69"/>
        <v/>
      </c>
      <c r="K853" s="5" t="str">
        <f t="shared" si="67"/>
        <v/>
      </c>
      <c r="L853" s="3" t="str">
        <f t="shared" si="68"/>
        <v/>
      </c>
    </row>
    <row r="854" spans="1:12" x14ac:dyDescent="0.5">
      <c r="A854" s="7"/>
      <c r="B854" s="7"/>
      <c r="C854" s="8"/>
      <c r="D854" s="9"/>
      <c r="E854" s="8"/>
      <c r="F854" s="9"/>
      <c r="G854" s="9"/>
      <c r="H854" s="3" t="str">
        <f t="shared" si="65"/>
        <v/>
      </c>
      <c r="I854" s="14" t="str">
        <f t="shared" si="66"/>
        <v/>
      </c>
      <c r="J854" s="2" t="str">
        <f t="shared" si="69"/>
        <v/>
      </c>
      <c r="K854" s="5" t="str">
        <f t="shared" si="67"/>
        <v/>
      </c>
      <c r="L854" s="3" t="str">
        <f t="shared" si="68"/>
        <v/>
      </c>
    </row>
    <row r="855" spans="1:12" x14ac:dyDescent="0.5">
      <c r="A855" s="7"/>
      <c r="B855" s="7"/>
      <c r="C855" s="8"/>
      <c r="D855" s="9"/>
      <c r="E855" s="8"/>
      <c r="F855" s="9"/>
      <c r="G855" s="9"/>
      <c r="H855" s="3" t="str">
        <f t="shared" si="65"/>
        <v/>
      </c>
      <c r="I855" s="14" t="str">
        <f t="shared" si="66"/>
        <v/>
      </c>
      <c r="J855" s="2" t="str">
        <f t="shared" si="69"/>
        <v/>
      </c>
      <c r="K855" s="5" t="str">
        <f t="shared" si="67"/>
        <v/>
      </c>
      <c r="L855" s="3" t="str">
        <f t="shared" si="68"/>
        <v/>
      </c>
    </row>
    <row r="856" spans="1:12" x14ac:dyDescent="0.5">
      <c r="A856" s="7"/>
      <c r="B856" s="7"/>
      <c r="C856" s="8"/>
      <c r="D856" s="9"/>
      <c r="E856" s="8"/>
      <c r="F856" s="9"/>
      <c r="G856" s="9"/>
      <c r="H856" s="3" t="str">
        <f t="shared" si="65"/>
        <v/>
      </c>
      <c r="I856" s="14" t="str">
        <f t="shared" si="66"/>
        <v/>
      </c>
      <c r="J856" s="2" t="str">
        <f t="shared" si="69"/>
        <v/>
      </c>
      <c r="K856" s="5" t="str">
        <f t="shared" si="67"/>
        <v/>
      </c>
      <c r="L856" s="3" t="str">
        <f t="shared" si="68"/>
        <v/>
      </c>
    </row>
    <row r="857" spans="1:12" x14ac:dyDescent="0.5">
      <c r="A857" s="7"/>
      <c r="B857" s="7"/>
      <c r="C857" s="8"/>
      <c r="D857" s="9"/>
      <c r="E857" s="8"/>
      <c r="F857" s="9"/>
      <c r="G857" s="9"/>
      <c r="H857" s="3" t="str">
        <f t="shared" si="65"/>
        <v/>
      </c>
      <c r="I857" s="14" t="str">
        <f t="shared" si="66"/>
        <v/>
      </c>
      <c r="J857" s="2" t="str">
        <f t="shared" si="69"/>
        <v/>
      </c>
      <c r="K857" s="5" t="str">
        <f t="shared" si="67"/>
        <v/>
      </c>
      <c r="L857" s="3" t="str">
        <f t="shared" si="68"/>
        <v/>
      </c>
    </row>
    <row r="858" spans="1:12" x14ac:dyDescent="0.5">
      <c r="A858" s="7"/>
      <c r="B858" s="7"/>
      <c r="C858" s="8"/>
      <c r="D858" s="9"/>
      <c r="E858" s="8"/>
      <c r="F858" s="9"/>
      <c r="G858" s="9"/>
      <c r="H858" s="3" t="str">
        <f t="shared" si="65"/>
        <v/>
      </c>
      <c r="I858" s="14" t="str">
        <f t="shared" si="66"/>
        <v/>
      </c>
      <c r="J858" s="2" t="str">
        <f t="shared" si="69"/>
        <v/>
      </c>
      <c r="K858" s="5" t="str">
        <f t="shared" si="67"/>
        <v/>
      </c>
      <c r="L858" s="3" t="str">
        <f t="shared" si="68"/>
        <v/>
      </c>
    </row>
    <row r="859" spans="1:12" x14ac:dyDescent="0.5">
      <c r="A859" s="7"/>
      <c r="B859" s="7"/>
      <c r="C859" s="8"/>
      <c r="D859" s="9"/>
      <c r="E859" s="8"/>
      <c r="F859" s="9"/>
      <c r="G859" s="9"/>
      <c r="H859" s="3" t="str">
        <f t="shared" si="65"/>
        <v/>
      </c>
      <c r="I859" s="14" t="str">
        <f t="shared" si="66"/>
        <v/>
      </c>
      <c r="J859" s="2" t="str">
        <f t="shared" si="69"/>
        <v/>
      </c>
      <c r="K859" s="5" t="str">
        <f t="shared" si="67"/>
        <v/>
      </c>
      <c r="L859" s="3" t="str">
        <f t="shared" si="68"/>
        <v/>
      </c>
    </row>
    <row r="860" spans="1:12" x14ac:dyDescent="0.5">
      <c r="A860" s="7"/>
      <c r="B860" s="7"/>
      <c r="C860" s="8"/>
      <c r="D860" s="9"/>
      <c r="E860" s="8"/>
      <c r="F860" s="9"/>
      <c r="G860" s="9"/>
      <c r="H860" s="3" t="str">
        <f t="shared" si="65"/>
        <v/>
      </c>
      <c r="I860" s="14" t="str">
        <f t="shared" si="66"/>
        <v/>
      </c>
      <c r="J860" s="2" t="str">
        <f t="shared" si="69"/>
        <v/>
      </c>
      <c r="K860" s="5" t="str">
        <f t="shared" si="67"/>
        <v/>
      </c>
      <c r="L860" s="3" t="str">
        <f t="shared" si="68"/>
        <v/>
      </c>
    </row>
    <row r="861" spans="1:12" x14ac:dyDescent="0.5">
      <c r="A861" s="7"/>
      <c r="B861" s="7"/>
      <c r="C861" s="8"/>
      <c r="D861" s="9"/>
      <c r="E861" s="8"/>
      <c r="F861" s="9"/>
      <c r="G861" s="9"/>
      <c r="H861" s="3" t="str">
        <f t="shared" si="65"/>
        <v/>
      </c>
      <c r="I861" s="14" t="str">
        <f t="shared" si="66"/>
        <v/>
      </c>
      <c r="J861" s="2" t="str">
        <f t="shared" si="69"/>
        <v/>
      </c>
      <c r="K861" s="5" t="str">
        <f t="shared" si="67"/>
        <v/>
      </c>
      <c r="L861" s="3" t="str">
        <f t="shared" si="68"/>
        <v/>
      </c>
    </row>
    <row r="862" spans="1:12" x14ac:dyDescent="0.5">
      <c r="A862" s="7"/>
      <c r="B862" s="7"/>
      <c r="C862" s="8"/>
      <c r="D862" s="9"/>
      <c r="E862" s="8"/>
      <c r="F862" s="9"/>
      <c r="G862" s="9"/>
      <c r="H862" s="3" t="str">
        <f t="shared" si="65"/>
        <v/>
      </c>
      <c r="I862" s="14" t="str">
        <f t="shared" si="66"/>
        <v/>
      </c>
      <c r="J862" s="2" t="str">
        <f t="shared" si="69"/>
        <v/>
      </c>
      <c r="K862" s="5" t="str">
        <f t="shared" si="67"/>
        <v/>
      </c>
      <c r="L862" s="3" t="str">
        <f t="shared" si="68"/>
        <v/>
      </c>
    </row>
    <row r="863" spans="1:12" x14ac:dyDescent="0.5">
      <c r="A863" s="7"/>
      <c r="B863" s="7"/>
      <c r="C863" s="8"/>
      <c r="D863" s="9"/>
      <c r="E863" s="8"/>
      <c r="F863" s="9"/>
      <c r="G863" s="9"/>
      <c r="H863" s="3" t="str">
        <f t="shared" si="65"/>
        <v/>
      </c>
      <c r="I863" s="14" t="str">
        <f t="shared" si="66"/>
        <v/>
      </c>
      <c r="J863" s="2" t="str">
        <f t="shared" si="69"/>
        <v/>
      </c>
      <c r="K863" s="5" t="str">
        <f t="shared" si="67"/>
        <v/>
      </c>
      <c r="L863" s="3" t="str">
        <f t="shared" si="68"/>
        <v/>
      </c>
    </row>
    <row r="864" spans="1:12" x14ac:dyDescent="0.5">
      <c r="A864" s="7"/>
      <c r="B864" s="7"/>
      <c r="C864" s="8"/>
      <c r="D864" s="9"/>
      <c r="E864" s="8"/>
      <c r="F864" s="9"/>
      <c r="G864" s="9"/>
      <c r="H864" s="3" t="str">
        <f t="shared" si="65"/>
        <v/>
      </c>
      <c r="I864" s="14" t="str">
        <f t="shared" si="66"/>
        <v/>
      </c>
      <c r="J864" s="2" t="str">
        <f t="shared" si="69"/>
        <v/>
      </c>
      <c r="K864" s="5" t="str">
        <f t="shared" si="67"/>
        <v/>
      </c>
      <c r="L864" s="3" t="str">
        <f t="shared" si="68"/>
        <v/>
      </c>
    </row>
    <row r="865" spans="1:12" x14ac:dyDescent="0.5">
      <c r="A865" s="7"/>
      <c r="B865" s="7"/>
      <c r="C865" s="8"/>
      <c r="D865" s="9"/>
      <c r="E865" s="8"/>
      <c r="F865" s="9"/>
      <c r="G865" s="9"/>
      <c r="H865" s="3" t="str">
        <f t="shared" si="65"/>
        <v/>
      </c>
      <c r="I865" s="14" t="str">
        <f t="shared" si="66"/>
        <v/>
      </c>
      <c r="J865" s="2" t="str">
        <f t="shared" si="69"/>
        <v/>
      </c>
      <c r="K865" s="5" t="str">
        <f t="shared" si="67"/>
        <v/>
      </c>
      <c r="L865" s="3" t="str">
        <f t="shared" si="68"/>
        <v/>
      </c>
    </row>
    <row r="866" spans="1:12" x14ac:dyDescent="0.5">
      <c r="A866" s="7"/>
      <c r="B866" s="7"/>
      <c r="C866" s="8"/>
      <c r="D866" s="9"/>
      <c r="E866" s="8"/>
      <c r="F866" s="9"/>
      <c r="G866" s="9"/>
      <c r="H866" s="3" t="str">
        <f t="shared" si="65"/>
        <v/>
      </c>
      <c r="I866" s="14" t="str">
        <f t="shared" si="66"/>
        <v/>
      </c>
      <c r="J866" s="2" t="str">
        <f t="shared" si="69"/>
        <v/>
      </c>
      <c r="K866" s="5" t="str">
        <f t="shared" si="67"/>
        <v/>
      </c>
      <c r="L866" s="3" t="str">
        <f t="shared" si="68"/>
        <v/>
      </c>
    </row>
    <row r="867" spans="1:12" x14ac:dyDescent="0.5">
      <c r="A867" s="7"/>
      <c r="B867" s="7"/>
      <c r="C867" s="8"/>
      <c r="D867" s="9"/>
      <c r="E867" s="8"/>
      <c r="F867" s="9"/>
      <c r="G867" s="9"/>
      <c r="H867" s="3" t="str">
        <f t="shared" si="65"/>
        <v/>
      </c>
      <c r="I867" s="14" t="str">
        <f t="shared" si="66"/>
        <v/>
      </c>
      <c r="J867" s="2" t="str">
        <f t="shared" si="69"/>
        <v/>
      </c>
      <c r="K867" s="5" t="str">
        <f t="shared" si="67"/>
        <v/>
      </c>
      <c r="L867" s="3" t="str">
        <f t="shared" si="68"/>
        <v/>
      </c>
    </row>
    <row r="868" spans="1:12" x14ac:dyDescent="0.5">
      <c r="A868" s="7"/>
      <c r="B868" s="7"/>
      <c r="C868" s="8"/>
      <c r="D868" s="9"/>
      <c r="E868" s="8"/>
      <c r="F868" s="9"/>
      <c r="G868" s="9"/>
      <c r="H868" s="3" t="str">
        <f t="shared" si="65"/>
        <v/>
      </c>
      <c r="I868" s="14" t="str">
        <f t="shared" si="66"/>
        <v/>
      </c>
      <c r="J868" s="2" t="str">
        <f t="shared" si="69"/>
        <v/>
      </c>
      <c r="K868" s="5" t="str">
        <f t="shared" si="67"/>
        <v/>
      </c>
      <c r="L868" s="3" t="str">
        <f t="shared" si="68"/>
        <v/>
      </c>
    </row>
    <row r="869" spans="1:12" x14ac:dyDescent="0.5">
      <c r="A869" s="7"/>
      <c r="B869" s="7"/>
      <c r="C869" s="8"/>
      <c r="D869" s="9"/>
      <c r="E869" s="8"/>
      <c r="F869" s="9"/>
      <c r="G869" s="9"/>
      <c r="H869" s="3" t="str">
        <f t="shared" si="65"/>
        <v/>
      </c>
      <c r="I869" s="14" t="str">
        <f t="shared" si="66"/>
        <v/>
      </c>
      <c r="J869" s="2" t="str">
        <f t="shared" si="69"/>
        <v/>
      </c>
      <c r="K869" s="5" t="str">
        <f t="shared" si="67"/>
        <v/>
      </c>
      <c r="L869" s="3" t="str">
        <f t="shared" si="68"/>
        <v/>
      </c>
    </row>
    <row r="870" spans="1:12" x14ac:dyDescent="0.5">
      <c r="A870" s="7"/>
      <c r="B870" s="7"/>
      <c r="C870" s="8"/>
      <c r="D870" s="9"/>
      <c r="E870" s="8"/>
      <c r="F870" s="9"/>
      <c r="G870" s="9"/>
      <c r="H870" s="3" t="str">
        <f t="shared" si="65"/>
        <v/>
      </c>
      <c r="I870" s="14" t="str">
        <f t="shared" si="66"/>
        <v/>
      </c>
      <c r="J870" s="2" t="str">
        <f t="shared" si="69"/>
        <v/>
      </c>
      <c r="K870" s="5" t="str">
        <f t="shared" si="67"/>
        <v/>
      </c>
      <c r="L870" s="3" t="str">
        <f t="shared" si="68"/>
        <v/>
      </c>
    </row>
    <row r="871" spans="1:12" x14ac:dyDescent="0.5">
      <c r="A871" s="7"/>
      <c r="B871" s="7"/>
      <c r="C871" s="8"/>
      <c r="D871" s="9"/>
      <c r="E871" s="8"/>
      <c r="F871" s="9"/>
      <c r="G871" s="9"/>
      <c r="H871" s="3" t="str">
        <f t="shared" si="65"/>
        <v/>
      </c>
      <c r="I871" s="14" t="str">
        <f t="shared" si="66"/>
        <v/>
      </c>
      <c r="J871" s="2" t="str">
        <f t="shared" si="69"/>
        <v/>
      </c>
      <c r="K871" s="5" t="str">
        <f t="shared" si="67"/>
        <v/>
      </c>
      <c r="L871" s="3" t="str">
        <f t="shared" si="68"/>
        <v/>
      </c>
    </row>
    <row r="872" spans="1:12" x14ac:dyDescent="0.5">
      <c r="A872" s="7"/>
      <c r="B872" s="7"/>
      <c r="C872" s="8"/>
      <c r="D872" s="9"/>
      <c r="E872" s="8"/>
      <c r="F872" s="9"/>
      <c r="G872" s="9"/>
      <c r="H872" s="3" t="str">
        <f t="shared" si="65"/>
        <v/>
      </c>
      <c r="I872" s="14" t="str">
        <f t="shared" si="66"/>
        <v/>
      </c>
      <c r="J872" s="2" t="str">
        <f t="shared" si="69"/>
        <v/>
      </c>
      <c r="K872" s="5" t="str">
        <f t="shared" si="67"/>
        <v/>
      </c>
      <c r="L872" s="3" t="str">
        <f t="shared" si="68"/>
        <v/>
      </c>
    </row>
    <row r="873" spans="1:12" x14ac:dyDescent="0.5">
      <c r="A873" s="7"/>
      <c r="B873" s="7"/>
      <c r="C873" s="8"/>
      <c r="D873" s="9"/>
      <c r="E873" s="8"/>
      <c r="F873" s="9"/>
      <c r="G873" s="9"/>
      <c r="H873" s="3" t="str">
        <f t="shared" si="65"/>
        <v/>
      </c>
      <c r="I873" s="14" t="str">
        <f t="shared" si="66"/>
        <v/>
      </c>
      <c r="J873" s="2" t="str">
        <f t="shared" si="69"/>
        <v/>
      </c>
      <c r="K873" s="5" t="str">
        <f t="shared" si="67"/>
        <v/>
      </c>
      <c r="L873" s="3" t="str">
        <f t="shared" si="68"/>
        <v/>
      </c>
    </row>
    <row r="874" spans="1:12" x14ac:dyDescent="0.5">
      <c r="A874" s="7"/>
      <c r="B874" s="7"/>
      <c r="C874" s="8"/>
      <c r="D874" s="9"/>
      <c r="E874" s="8"/>
      <c r="F874" s="9"/>
      <c r="G874" s="9"/>
      <c r="H874" s="3" t="str">
        <f t="shared" si="65"/>
        <v/>
      </c>
      <c r="I874" s="14" t="str">
        <f t="shared" si="66"/>
        <v/>
      </c>
      <c r="J874" s="2" t="str">
        <f t="shared" si="69"/>
        <v/>
      </c>
      <c r="K874" s="5" t="str">
        <f t="shared" si="67"/>
        <v/>
      </c>
      <c r="L874" s="3" t="str">
        <f t="shared" si="68"/>
        <v/>
      </c>
    </row>
    <row r="875" spans="1:12" x14ac:dyDescent="0.5">
      <c r="A875" s="7"/>
      <c r="B875" s="7"/>
      <c r="C875" s="8"/>
      <c r="D875" s="9"/>
      <c r="E875" s="8"/>
      <c r="F875" s="9"/>
      <c r="G875" s="9"/>
      <c r="H875" s="3" t="str">
        <f t="shared" si="65"/>
        <v/>
      </c>
      <c r="I875" s="14" t="str">
        <f t="shared" si="66"/>
        <v/>
      </c>
      <c r="J875" s="2" t="str">
        <f t="shared" si="69"/>
        <v/>
      </c>
      <c r="K875" s="5" t="str">
        <f t="shared" si="67"/>
        <v/>
      </c>
      <c r="L875" s="3" t="str">
        <f t="shared" si="68"/>
        <v/>
      </c>
    </row>
    <row r="876" spans="1:12" x14ac:dyDescent="0.5">
      <c r="A876" s="7"/>
      <c r="B876" s="7"/>
      <c r="C876" s="8"/>
      <c r="D876" s="9"/>
      <c r="E876" s="8"/>
      <c r="F876" s="9"/>
      <c r="G876" s="9"/>
      <c r="H876" s="3" t="str">
        <f t="shared" si="65"/>
        <v/>
      </c>
      <c r="I876" s="14" t="str">
        <f t="shared" si="66"/>
        <v/>
      </c>
      <c r="J876" s="2" t="str">
        <f t="shared" si="69"/>
        <v/>
      </c>
      <c r="K876" s="5" t="str">
        <f t="shared" si="67"/>
        <v/>
      </c>
      <c r="L876" s="3" t="str">
        <f t="shared" si="68"/>
        <v/>
      </c>
    </row>
    <row r="877" spans="1:12" x14ac:dyDescent="0.5">
      <c r="A877" s="7"/>
      <c r="B877" s="7"/>
      <c r="C877" s="8"/>
      <c r="D877" s="9"/>
      <c r="E877" s="8"/>
      <c r="F877" s="9"/>
      <c r="G877" s="9"/>
      <c r="H877" s="3" t="str">
        <f t="shared" si="65"/>
        <v/>
      </c>
      <c r="I877" s="14" t="str">
        <f t="shared" si="66"/>
        <v/>
      </c>
      <c r="J877" s="2" t="str">
        <f t="shared" si="69"/>
        <v/>
      </c>
      <c r="K877" s="5" t="str">
        <f t="shared" si="67"/>
        <v/>
      </c>
      <c r="L877" s="3" t="str">
        <f t="shared" si="68"/>
        <v/>
      </c>
    </row>
    <row r="878" spans="1:12" x14ac:dyDescent="0.5">
      <c r="A878" s="7"/>
      <c r="B878" s="7"/>
      <c r="C878" s="8"/>
      <c r="D878" s="9"/>
      <c r="E878" s="8"/>
      <c r="F878" s="9"/>
      <c r="G878" s="9"/>
      <c r="H878" s="3" t="str">
        <f t="shared" si="65"/>
        <v/>
      </c>
      <c r="I878" s="14" t="str">
        <f t="shared" si="66"/>
        <v/>
      </c>
      <c r="J878" s="2" t="str">
        <f t="shared" si="69"/>
        <v/>
      </c>
      <c r="K878" s="5" t="str">
        <f t="shared" si="67"/>
        <v/>
      </c>
      <c r="L878" s="3" t="str">
        <f t="shared" si="68"/>
        <v/>
      </c>
    </row>
    <row r="879" spans="1:12" x14ac:dyDescent="0.5">
      <c r="A879" s="7"/>
      <c r="B879" s="7"/>
      <c r="C879" s="8"/>
      <c r="D879" s="9"/>
      <c r="E879" s="8"/>
      <c r="F879" s="9"/>
      <c r="G879" s="9"/>
      <c r="H879" s="3" t="str">
        <f t="shared" si="65"/>
        <v/>
      </c>
      <c r="I879" s="14" t="str">
        <f t="shared" si="66"/>
        <v/>
      </c>
      <c r="J879" s="2" t="str">
        <f t="shared" si="69"/>
        <v/>
      </c>
      <c r="K879" s="5" t="str">
        <f t="shared" si="67"/>
        <v/>
      </c>
      <c r="L879" s="3" t="str">
        <f t="shared" si="68"/>
        <v/>
      </c>
    </row>
    <row r="880" spans="1:12" x14ac:dyDescent="0.5">
      <c r="A880" s="7"/>
      <c r="B880" s="7"/>
      <c r="C880" s="8"/>
      <c r="D880" s="9"/>
      <c r="E880" s="8"/>
      <c r="F880" s="9"/>
      <c r="G880" s="9"/>
      <c r="H880" s="3" t="str">
        <f t="shared" si="65"/>
        <v/>
      </c>
      <c r="I880" s="14" t="str">
        <f t="shared" si="66"/>
        <v/>
      </c>
      <c r="J880" s="2" t="str">
        <f t="shared" si="69"/>
        <v/>
      </c>
      <c r="K880" s="5" t="str">
        <f t="shared" si="67"/>
        <v/>
      </c>
      <c r="L880" s="3" t="str">
        <f t="shared" si="68"/>
        <v/>
      </c>
    </row>
    <row r="881" spans="1:12" x14ac:dyDescent="0.5">
      <c r="A881" s="7"/>
      <c r="B881" s="7"/>
      <c r="C881" s="8"/>
      <c r="D881" s="9"/>
      <c r="E881" s="8"/>
      <c r="F881" s="9"/>
      <c r="G881" s="9"/>
      <c r="H881" s="3" t="str">
        <f t="shared" si="65"/>
        <v/>
      </c>
      <c r="I881" s="14" t="str">
        <f t="shared" si="66"/>
        <v/>
      </c>
      <c r="J881" s="2" t="str">
        <f t="shared" si="69"/>
        <v/>
      </c>
      <c r="K881" s="5" t="str">
        <f t="shared" si="67"/>
        <v/>
      </c>
      <c r="L881" s="3" t="str">
        <f t="shared" si="68"/>
        <v/>
      </c>
    </row>
    <row r="882" spans="1:12" x14ac:dyDescent="0.5">
      <c r="A882" s="7"/>
      <c r="B882" s="7"/>
      <c r="C882" s="8"/>
      <c r="D882" s="9"/>
      <c r="E882" s="8"/>
      <c r="F882" s="9"/>
      <c r="G882" s="9"/>
      <c r="H882" s="3" t="str">
        <f t="shared" si="65"/>
        <v/>
      </c>
      <c r="I882" s="14" t="str">
        <f t="shared" si="66"/>
        <v/>
      </c>
      <c r="J882" s="2" t="str">
        <f t="shared" si="69"/>
        <v/>
      </c>
      <c r="K882" s="5" t="str">
        <f t="shared" si="67"/>
        <v/>
      </c>
      <c r="L882" s="3" t="str">
        <f t="shared" si="68"/>
        <v/>
      </c>
    </row>
    <row r="883" spans="1:12" x14ac:dyDescent="0.5">
      <c r="A883" s="7"/>
      <c r="B883" s="7"/>
      <c r="C883" s="8"/>
      <c r="D883" s="9"/>
      <c r="E883" s="8"/>
      <c r="F883" s="9"/>
      <c r="G883" s="9"/>
      <c r="H883" s="3" t="str">
        <f t="shared" si="65"/>
        <v/>
      </c>
      <c r="I883" s="14" t="str">
        <f t="shared" si="66"/>
        <v/>
      </c>
      <c r="J883" s="2" t="str">
        <f t="shared" si="69"/>
        <v/>
      </c>
      <c r="K883" s="5" t="str">
        <f t="shared" si="67"/>
        <v/>
      </c>
      <c r="L883" s="3" t="str">
        <f t="shared" si="68"/>
        <v/>
      </c>
    </row>
    <row r="884" spans="1:12" x14ac:dyDescent="0.5">
      <c r="A884" s="7"/>
      <c r="B884" s="7"/>
      <c r="C884" s="8"/>
      <c r="D884" s="9"/>
      <c r="E884" s="8"/>
      <c r="F884" s="9"/>
      <c r="G884" s="9"/>
      <c r="H884" s="3" t="str">
        <f t="shared" si="65"/>
        <v/>
      </c>
      <c r="I884" s="14" t="str">
        <f t="shared" si="66"/>
        <v/>
      </c>
      <c r="J884" s="2" t="str">
        <f t="shared" si="69"/>
        <v/>
      </c>
      <c r="K884" s="5" t="str">
        <f t="shared" si="67"/>
        <v/>
      </c>
      <c r="L884" s="3" t="str">
        <f t="shared" si="68"/>
        <v/>
      </c>
    </row>
    <row r="885" spans="1:12" x14ac:dyDescent="0.5">
      <c r="A885" s="7"/>
      <c r="B885" s="7"/>
      <c r="C885" s="8"/>
      <c r="D885" s="9"/>
      <c r="E885" s="8"/>
      <c r="F885" s="9"/>
      <c r="G885" s="9"/>
      <c r="H885" s="3" t="str">
        <f t="shared" si="65"/>
        <v/>
      </c>
      <c r="I885" s="14" t="str">
        <f t="shared" si="66"/>
        <v/>
      </c>
      <c r="J885" s="2" t="str">
        <f t="shared" si="69"/>
        <v/>
      </c>
      <c r="K885" s="5" t="str">
        <f t="shared" si="67"/>
        <v/>
      </c>
      <c r="L885" s="3" t="str">
        <f t="shared" si="68"/>
        <v/>
      </c>
    </row>
    <row r="886" spans="1:12" x14ac:dyDescent="0.5">
      <c r="A886" s="7"/>
      <c r="B886" s="7"/>
      <c r="C886" s="8"/>
      <c r="D886" s="9"/>
      <c r="E886" s="8"/>
      <c r="F886" s="9"/>
      <c r="G886" s="9"/>
      <c r="H886" s="3" t="str">
        <f t="shared" si="65"/>
        <v/>
      </c>
      <c r="I886" s="14" t="str">
        <f t="shared" si="66"/>
        <v/>
      </c>
      <c r="J886" s="2" t="str">
        <f t="shared" si="69"/>
        <v/>
      </c>
      <c r="K886" s="5" t="str">
        <f t="shared" si="67"/>
        <v/>
      </c>
      <c r="L886" s="3" t="str">
        <f t="shared" si="68"/>
        <v/>
      </c>
    </row>
    <row r="887" spans="1:12" x14ac:dyDescent="0.5">
      <c r="A887" s="7"/>
      <c r="B887" s="7"/>
      <c r="C887" s="8"/>
      <c r="D887" s="9"/>
      <c r="E887" s="8"/>
      <c r="F887" s="9"/>
      <c r="G887" s="9"/>
      <c r="H887" s="3" t="str">
        <f t="shared" si="65"/>
        <v/>
      </c>
      <c r="I887" s="14" t="str">
        <f t="shared" si="66"/>
        <v/>
      </c>
      <c r="J887" s="2" t="str">
        <f t="shared" si="69"/>
        <v/>
      </c>
      <c r="K887" s="5" t="str">
        <f t="shared" si="67"/>
        <v/>
      </c>
      <c r="L887" s="3" t="str">
        <f t="shared" si="68"/>
        <v/>
      </c>
    </row>
    <row r="888" spans="1:12" x14ac:dyDescent="0.5">
      <c r="A888" s="7"/>
      <c r="B888" s="7"/>
      <c r="C888" s="8"/>
      <c r="D888" s="9"/>
      <c r="E888" s="8"/>
      <c r="F888" s="9"/>
      <c r="G888" s="9"/>
      <c r="H888" s="3" t="str">
        <f t="shared" si="65"/>
        <v/>
      </c>
      <c r="I888" s="14" t="str">
        <f t="shared" si="66"/>
        <v/>
      </c>
      <c r="J888" s="2" t="str">
        <f t="shared" si="69"/>
        <v/>
      </c>
      <c r="K888" s="5" t="str">
        <f t="shared" si="67"/>
        <v/>
      </c>
      <c r="L888" s="3" t="str">
        <f t="shared" si="68"/>
        <v/>
      </c>
    </row>
    <row r="889" spans="1:12" x14ac:dyDescent="0.5">
      <c r="A889" s="7"/>
      <c r="B889" s="7"/>
      <c r="C889" s="8"/>
      <c r="D889" s="9"/>
      <c r="E889" s="8"/>
      <c r="F889" s="9"/>
      <c r="G889" s="9"/>
      <c r="H889" s="3" t="str">
        <f t="shared" si="65"/>
        <v/>
      </c>
      <c r="I889" s="14" t="str">
        <f t="shared" si="66"/>
        <v/>
      </c>
      <c r="J889" s="2" t="str">
        <f t="shared" si="69"/>
        <v/>
      </c>
      <c r="K889" s="5" t="str">
        <f t="shared" si="67"/>
        <v/>
      </c>
      <c r="L889" s="3" t="str">
        <f t="shared" si="68"/>
        <v/>
      </c>
    </row>
    <row r="890" spans="1:12" x14ac:dyDescent="0.5">
      <c r="A890" s="7"/>
      <c r="B890" s="7"/>
      <c r="C890" s="8"/>
      <c r="D890" s="9"/>
      <c r="E890" s="8"/>
      <c r="F890" s="9"/>
      <c r="G890" s="9"/>
      <c r="H890" s="3" t="str">
        <f t="shared" si="65"/>
        <v/>
      </c>
      <c r="I890" s="14" t="str">
        <f t="shared" si="66"/>
        <v/>
      </c>
      <c r="J890" s="2" t="str">
        <f t="shared" si="69"/>
        <v/>
      </c>
      <c r="K890" s="5" t="str">
        <f t="shared" si="67"/>
        <v/>
      </c>
      <c r="L890" s="3" t="str">
        <f t="shared" si="68"/>
        <v/>
      </c>
    </row>
    <row r="891" spans="1:12" x14ac:dyDescent="0.5">
      <c r="A891" s="7"/>
      <c r="B891" s="7"/>
      <c r="C891" s="8"/>
      <c r="D891" s="9"/>
      <c r="E891" s="8"/>
      <c r="F891" s="9"/>
      <c r="G891" s="9"/>
      <c r="H891" s="3" t="str">
        <f t="shared" si="65"/>
        <v/>
      </c>
      <c r="I891" s="14" t="str">
        <f t="shared" si="66"/>
        <v/>
      </c>
      <c r="J891" s="2" t="str">
        <f t="shared" si="69"/>
        <v/>
      </c>
      <c r="K891" s="5" t="str">
        <f t="shared" si="67"/>
        <v/>
      </c>
      <c r="L891" s="3" t="str">
        <f t="shared" si="68"/>
        <v/>
      </c>
    </row>
    <row r="892" spans="1:12" x14ac:dyDescent="0.5">
      <c r="A892" s="7"/>
      <c r="B892" s="7"/>
      <c r="C892" s="8"/>
      <c r="D892" s="9"/>
      <c r="E892" s="8"/>
      <c r="F892" s="9"/>
      <c r="G892" s="9"/>
      <c r="H892" s="3" t="str">
        <f t="shared" si="65"/>
        <v/>
      </c>
      <c r="I892" s="14" t="str">
        <f t="shared" si="66"/>
        <v/>
      </c>
      <c r="J892" s="2" t="str">
        <f t="shared" si="69"/>
        <v/>
      </c>
      <c r="K892" s="5" t="str">
        <f t="shared" si="67"/>
        <v/>
      </c>
      <c r="L892" s="3" t="str">
        <f t="shared" si="68"/>
        <v/>
      </c>
    </row>
    <row r="893" spans="1:12" x14ac:dyDescent="0.5">
      <c r="A893" s="7"/>
      <c r="B893" s="7"/>
      <c r="C893" s="8"/>
      <c r="D893" s="9"/>
      <c r="E893" s="8"/>
      <c r="F893" s="9"/>
      <c r="G893" s="9"/>
      <c r="H893" s="3" t="str">
        <f t="shared" si="65"/>
        <v/>
      </c>
      <c r="I893" s="14" t="str">
        <f t="shared" si="66"/>
        <v/>
      </c>
      <c r="J893" s="2" t="str">
        <f t="shared" si="69"/>
        <v/>
      </c>
      <c r="K893" s="5" t="str">
        <f t="shared" si="67"/>
        <v/>
      </c>
      <c r="L893" s="3" t="str">
        <f t="shared" si="68"/>
        <v/>
      </c>
    </row>
    <row r="894" spans="1:12" x14ac:dyDescent="0.5">
      <c r="A894" s="7"/>
      <c r="B894" s="7"/>
      <c r="C894" s="8"/>
      <c r="D894" s="9"/>
      <c r="E894" s="8"/>
      <c r="F894" s="9"/>
      <c r="G894" s="9"/>
      <c r="H894" s="3" t="str">
        <f t="shared" si="65"/>
        <v/>
      </c>
      <c r="I894" s="14" t="str">
        <f t="shared" si="66"/>
        <v/>
      </c>
      <c r="J894" s="2" t="str">
        <f t="shared" si="69"/>
        <v/>
      </c>
      <c r="K894" s="5" t="str">
        <f t="shared" si="67"/>
        <v/>
      </c>
      <c r="L894" s="3" t="str">
        <f t="shared" si="68"/>
        <v/>
      </c>
    </row>
    <row r="895" spans="1:12" x14ac:dyDescent="0.5">
      <c r="A895" s="7"/>
      <c r="B895" s="7"/>
      <c r="C895" s="8"/>
      <c r="D895" s="9"/>
      <c r="E895" s="8"/>
      <c r="F895" s="9"/>
      <c r="G895" s="9"/>
      <c r="H895" s="3" t="str">
        <f t="shared" si="65"/>
        <v/>
      </c>
      <c r="I895" s="14" t="str">
        <f t="shared" si="66"/>
        <v/>
      </c>
      <c r="J895" s="2" t="str">
        <f t="shared" si="69"/>
        <v/>
      </c>
      <c r="K895" s="5" t="str">
        <f t="shared" si="67"/>
        <v/>
      </c>
      <c r="L895" s="3" t="str">
        <f t="shared" si="68"/>
        <v/>
      </c>
    </row>
    <row r="896" spans="1:12" x14ac:dyDescent="0.5">
      <c r="A896" s="7"/>
      <c r="B896" s="7"/>
      <c r="C896" s="8"/>
      <c r="D896" s="9"/>
      <c r="E896" s="8"/>
      <c r="F896" s="9"/>
      <c r="G896" s="9"/>
      <c r="H896" s="3" t="str">
        <f t="shared" si="65"/>
        <v/>
      </c>
      <c r="I896" s="14" t="str">
        <f t="shared" si="66"/>
        <v/>
      </c>
      <c r="J896" s="2" t="str">
        <f t="shared" si="69"/>
        <v/>
      </c>
      <c r="K896" s="5" t="str">
        <f t="shared" si="67"/>
        <v/>
      </c>
      <c r="L896" s="3" t="str">
        <f t="shared" si="68"/>
        <v/>
      </c>
    </row>
    <row r="897" spans="1:12" x14ac:dyDescent="0.5">
      <c r="A897" s="7"/>
      <c r="B897" s="7"/>
      <c r="C897" s="8"/>
      <c r="D897" s="9"/>
      <c r="E897" s="8"/>
      <c r="F897" s="9"/>
      <c r="G897" s="9"/>
      <c r="H897" s="3" t="str">
        <f t="shared" si="65"/>
        <v/>
      </c>
      <c r="I897" s="14" t="str">
        <f t="shared" si="66"/>
        <v/>
      </c>
      <c r="J897" s="2" t="str">
        <f t="shared" si="69"/>
        <v/>
      </c>
      <c r="K897" s="5" t="str">
        <f t="shared" si="67"/>
        <v/>
      </c>
      <c r="L897" s="3" t="str">
        <f t="shared" si="68"/>
        <v/>
      </c>
    </row>
    <row r="898" spans="1:12" x14ac:dyDescent="0.5">
      <c r="A898" s="7"/>
      <c r="B898" s="7"/>
      <c r="C898" s="8"/>
      <c r="D898" s="9"/>
      <c r="E898" s="8"/>
      <c r="F898" s="9"/>
      <c r="G898" s="9"/>
      <c r="H898" s="3" t="str">
        <f t="shared" si="65"/>
        <v/>
      </c>
      <c r="I898" s="14" t="str">
        <f t="shared" si="66"/>
        <v/>
      </c>
      <c r="J898" s="2" t="str">
        <f t="shared" si="69"/>
        <v/>
      </c>
      <c r="K898" s="5" t="str">
        <f t="shared" si="67"/>
        <v/>
      </c>
      <c r="L898" s="3" t="str">
        <f t="shared" si="68"/>
        <v/>
      </c>
    </row>
    <row r="899" spans="1:12" x14ac:dyDescent="0.5">
      <c r="A899" s="7"/>
      <c r="B899" s="7"/>
      <c r="C899" s="8"/>
      <c r="D899" s="9"/>
      <c r="E899" s="8"/>
      <c r="F899" s="9"/>
      <c r="G899" s="9"/>
      <c r="H899" s="3" t="str">
        <f t="shared" ref="H899:H962" si="70">IF(AND(D899&lt;&gt;"",F899&lt;&gt;""),F899-D899-G899,"")</f>
        <v/>
      </c>
      <c r="I899" s="14" t="str">
        <f t="shared" ref="I899:I962" si="71">IF(E899&lt;&gt;"", YEARFRAC(C899, E899) * 12, "")</f>
        <v/>
      </c>
      <c r="J899" s="2" t="str">
        <f t="shared" si="69"/>
        <v/>
      </c>
      <c r="K899" s="5" t="str">
        <f t="shared" ref="K899:K962" si="72">IF(J899="", "", IF(J899="Long Term", 12.5%,"as per slab"))</f>
        <v/>
      </c>
      <c r="L899" s="3" t="str">
        <f t="shared" ref="L899:L962" si="73">+IFERROR(IF(J899="","",H899*K899),"as per slab")</f>
        <v/>
      </c>
    </row>
    <row r="900" spans="1:12" x14ac:dyDescent="0.5">
      <c r="A900" s="7"/>
      <c r="B900" s="7"/>
      <c r="C900" s="8"/>
      <c r="D900" s="9"/>
      <c r="E900" s="8"/>
      <c r="F900" s="9"/>
      <c r="G900" s="9"/>
      <c r="H900" s="3" t="str">
        <f t="shared" si="70"/>
        <v/>
      </c>
      <c r="I900" s="14" t="str">
        <f t="shared" si="71"/>
        <v/>
      </c>
      <c r="J900" s="2" t="str">
        <f t="shared" ref="J900:J963" si="74">IF(I900="", "", IF(OR(AND(A900="Listed Equity Shares", I900&gt;12), AND(A900="Unlisted Equity Shares", I900&gt;24)), "Long Term", "Short Term"))</f>
        <v/>
      </c>
      <c r="K900" s="5" t="str">
        <f t="shared" si="72"/>
        <v/>
      </c>
      <c r="L900" s="3" t="str">
        <f t="shared" si="73"/>
        <v/>
      </c>
    </row>
    <row r="901" spans="1:12" x14ac:dyDescent="0.5">
      <c r="A901" s="7"/>
      <c r="B901" s="7"/>
      <c r="C901" s="8"/>
      <c r="D901" s="9"/>
      <c r="E901" s="8"/>
      <c r="F901" s="9"/>
      <c r="G901" s="9"/>
      <c r="H901" s="3" t="str">
        <f t="shared" si="70"/>
        <v/>
      </c>
      <c r="I901" s="14" t="str">
        <f t="shared" si="71"/>
        <v/>
      </c>
      <c r="J901" s="2" t="str">
        <f t="shared" si="74"/>
        <v/>
      </c>
      <c r="K901" s="5" t="str">
        <f t="shared" si="72"/>
        <v/>
      </c>
      <c r="L901" s="3" t="str">
        <f t="shared" si="73"/>
        <v/>
      </c>
    </row>
    <row r="902" spans="1:12" x14ac:dyDescent="0.5">
      <c r="A902" s="7"/>
      <c r="B902" s="7"/>
      <c r="C902" s="8"/>
      <c r="D902" s="9"/>
      <c r="E902" s="8"/>
      <c r="F902" s="9"/>
      <c r="G902" s="9"/>
      <c r="H902" s="3" t="str">
        <f t="shared" si="70"/>
        <v/>
      </c>
      <c r="I902" s="14" t="str">
        <f t="shared" si="71"/>
        <v/>
      </c>
      <c r="J902" s="2" t="str">
        <f t="shared" si="74"/>
        <v/>
      </c>
      <c r="K902" s="5" t="str">
        <f t="shared" si="72"/>
        <v/>
      </c>
      <c r="L902" s="3" t="str">
        <f t="shared" si="73"/>
        <v/>
      </c>
    </row>
    <row r="903" spans="1:12" x14ac:dyDescent="0.5">
      <c r="A903" s="7"/>
      <c r="B903" s="7"/>
      <c r="C903" s="8"/>
      <c r="D903" s="9"/>
      <c r="E903" s="8"/>
      <c r="F903" s="9"/>
      <c r="G903" s="9"/>
      <c r="H903" s="3" t="str">
        <f t="shared" si="70"/>
        <v/>
      </c>
      <c r="I903" s="14" t="str">
        <f t="shared" si="71"/>
        <v/>
      </c>
      <c r="J903" s="2" t="str">
        <f t="shared" si="74"/>
        <v/>
      </c>
      <c r="K903" s="5" t="str">
        <f t="shared" si="72"/>
        <v/>
      </c>
      <c r="L903" s="3" t="str">
        <f t="shared" si="73"/>
        <v/>
      </c>
    </row>
    <row r="904" spans="1:12" x14ac:dyDescent="0.5">
      <c r="A904" s="7"/>
      <c r="B904" s="7"/>
      <c r="C904" s="8"/>
      <c r="D904" s="9"/>
      <c r="E904" s="8"/>
      <c r="F904" s="9"/>
      <c r="G904" s="9"/>
      <c r="H904" s="3" t="str">
        <f t="shared" si="70"/>
        <v/>
      </c>
      <c r="I904" s="14" t="str">
        <f t="shared" si="71"/>
        <v/>
      </c>
      <c r="J904" s="2" t="str">
        <f t="shared" si="74"/>
        <v/>
      </c>
      <c r="K904" s="5" t="str">
        <f t="shared" si="72"/>
        <v/>
      </c>
      <c r="L904" s="3" t="str">
        <f t="shared" si="73"/>
        <v/>
      </c>
    </row>
    <row r="905" spans="1:12" x14ac:dyDescent="0.5">
      <c r="A905" s="7"/>
      <c r="B905" s="7"/>
      <c r="C905" s="8"/>
      <c r="D905" s="9"/>
      <c r="E905" s="8"/>
      <c r="F905" s="9"/>
      <c r="G905" s="9"/>
      <c r="H905" s="3" t="str">
        <f t="shared" si="70"/>
        <v/>
      </c>
      <c r="I905" s="14" t="str">
        <f t="shared" si="71"/>
        <v/>
      </c>
      <c r="J905" s="2" t="str">
        <f t="shared" si="74"/>
        <v/>
      </c>
      <c r="K905" s="5" t="str">
        <f t="shared" si="72"/>
        <v/>
      </c>
      <c r="L905" s="3" t="str">
        <f t="shared" si="73"/>
        <v/>
      </c>
    </row>
    <row r="906" spans="1:12" x14ac:dyDescent="0.5">
      <c r="A906" s="7"/>
      <c r="B906" s="7"/>
      <c r="C906" s="8"/>
      <c r="D906" s="9"/>
      <c r="E906" s="8"/>
      <c r="F906" s="9"/>
      <c r="G906" s="9"/>
      <c r="H906" s="3" t="str">
        <f t="shared" si="70"/>
        <v/>
      </c>
      <c r="I906" s="14" t="str">
        <f t="shared" si="71"/>
        <v/>
      </c>
      <c r="J906" s="2" t="str">
        <f t="shared" si="74"/>
        <v/>
      </c>
      <c r="K906" s="5" t="str">
        <f t="shared" si="72"/>
        <v/>
      </c>
      <c r="L906" s="3" t="str">
        <f t="shared" si="73"/>
        <v/>
      </c>
    </row>
    <row r="907" spans="1:12" x14ac:dyDescent="0.5">
      <c r="A907" s="7"/>
      <c r="B907" s="7"/>
      <c r="C907" s="8"/>
      <c r="D907" s="9"/>
      <c r="E907" s="8"/>
      <c r="F907" s="9"/>
      <c r="G907" s="9"/>
      <c r="H907" s="3" t="str">
        <f t="shared" si="70"/>
        <v/>
      </c>
      <c r="I907" s="14" t="str">
        <f t="shared" si="71"/>
        <v/>
      </c>
      <c r="J907" s="2" t="str">
        <f t="shared" si="74"/>
        <v/>
      </c>
      <c r="K907" s="5" t="str">
        <f t="shared" si="72"/>
        <v/>
      </c>
      <c r="L907" s="3" t="str">
        <f t="shared" si="73"/>
        <v/>
      </c>
    </row>
    <row r="908" spans="1:12" x14ac:dyDescent="0.5">
      <c r="A908" s="7"/>
      <c r="B908" s="7"/>
      <c r="C908" s="8"/>
      <c r="D908" s="9"/>
      <c r="E908" s="8"/>
      <c r="F908" s="9"/>
      <c r="G908" s="9"/>
      <c r="H908" s="3" t="str">
        <f t="shared" si="70"/>
        <v/>
      </c>
      <c r="I908" s="14" t="str">
        <f t="shared" si="71"/>
        <v/>
      </c>
      <c r="J908" s="2" t="str">
        <f t="shared" si="74"/>
        <v/>
      </c>
      <c r="K908" s="5" t="str">
        <f t="shared" si="72"/>
        <v/>
      </c>
      <c r="L908" s="3" t="str">
        <f t="shared" si="73"/>
        <v/>
      </c>
    </row>
    <row r="909" spans="1:12" x14ac:dyDescent="0.5">
      <c r="A909" s="7"/>
      <c r="B909" s="7"/>
      <c r="C909" s="8"/>
      <c r="D909" s="9"/>
      <c r="E909" s="8"/>
      <c r="F909" s="9"/>
      <c r="G909" s="9"/>
      <c r="H909" s="3" t="str">
        <f t="shared" si="70"/>
        <v/>
      </c>
      <c r="I909" s="14" t="str">
        <f t="shared" si="71"/>
        <v/>
      </c>
      <c r="J909" s="2" t="str">
        <f t="shared" si="74"/>
        <v/>
      </c>
      <c r="K909" s="5" t="str">
        <f t="shared" si="72"/>
        <v/>
      </c>
      <c r="L909" s="3" t="str">
        <f t="shared" si="73"/>
        <v/>
      </c>
    </row>
    <row r="910" spans="1:12" x14ac:dyDescent="0.5">
      <c r="A910" s="7"/>
      <c r="B910" s="7"/>
      <c r="C910" s="8"/>
      <c r="D910" s="9"/>
      <c r="E910" s="8"/>
      <c r="F910" s="9"/>
      <c r="G910" s="9"/>
      <c r="H910" s="3" t="str">
        <f t="shared" si="70"/>
        <v/>
      </c>
      <c r="I910" s="14" t="str">
        <f t="shared" si="71"/>
        <v/>
      </c>
      <c r="J910" s="2" t="str">
        <f t="shared" si="74"/>
        <v/>
      </c>
      <c r="K910" s="5" t="str">
        <f t="shared" si="72"/>
        <v/>
      </c>
      <c r="L910" s="3" t="str">
        <f t="shared" si="73"/>
        <v/>
      </c>
    </row>
    <row r="911" spans="1:12" x14ac:dyDescent="0.5">
      <c r="A911" s="7"/>
      <c r="B911" s="7"/>
      <c r="C911" s="8"/>
      <c r="D911" s="9"/>
      <c r="E911" s="8"/>
      <c r="F911" s="9"/>
      <c r="G911" s="9"/>
      <c r="H911" s="3" t="str">
        <f t="shared" si="70"/>
        <v/>
      </c>
      <c r="I911" s="14" t="str">
        <f t="shared" si="71"/>
        <v/>
      </c>
      <c r="J911" s="2" t="str">
        <f t="shared" si="74"/>
        <v/>
      </c>
      <c r="K911" s="5" t="str">
        <f t="shared" si="72"/>
        <v/>
      </c>
      <c r="L911" s="3" t="str">
        <f t="shared" si="73"/>
        <v/>
      </c>
    </row>
    <row r="912" spans="1:12" x14ac:dyDescent="0.5">
      <c r="A912" s="7"/>
      <c r="B912" s="7"/>
      <c r="C912" s="8"/>
      <c r="D912" s="9"/>
      <c r="E912" s="8"/>
      <c r="F912" s="9"/>
      <c r="G912" s="9"/>
      <c r="H912" s="3" t="str">
        <f t="shared" si="70"/>
        <v/>
      </c>
      <c r="I912" s="14" t="str">
        <f t="shared" si="71"/>
        <v/>
      </c>
      <c r="J912" s="2" t="str">
        <f t="shared" si="74"/>
        <v/>
      </c>
      <c r="K912" s="5" t="str">
        <f t="shared" si="72"/>
        <v/>
      </c>
      <c r="L912" s="3" t="str">
        <f t="shared" si="73"/>
        <v/>
      </c>
    </row>
    <row r="913" spans="1:12" x14ac:dyDescent="0.5">
      <c r="A913" s="7"/>
      <c r="B913" s="7"/>
      <c r="C913" s="8"/>
      <c r="D913" s="9"/>
      <c r="E913" s="8"/>
      <c r="F913" s="9"/>
      <c r="G913" s="9"/>
      <c r="H913" s="3" t="str">
        <f t="shared" si="70"/>
        <v/>
      </c>
      <c r="I913" s="14" t="str">
        <f t="shared" si="71"/>
        <v/>
      </c>
      <c r="J913" s="2" t="str">
        <f t="shared" si="74"/>
        <v/>
      </c>
      <c r="K913" s="5" t="str">
        <f t="shared" si="72"/>
        <v/>
      </c>
      <c r="L913" s="3" t="str">
        <f t="shared" si="73"/>
        <v/>
      </c>
    </row>
    <row r="914" spans="1:12" x14ac:dyDescent="0.5">
      <c r="A914" s="7"/>
      <c r="B914" s="7"/>
      <c r="C914" s="8"/>
      <c r="D914" s="9"/>
      <c r="E914" s="8"/>
      <c r="F914" s="9"/>
      <c r="G914" s="9"/>
      <c r="H914" s="3" t="str">
        <f t="shared" si="70"/>
        <v/>
      </c>
      <c r="I914" s="14" t="str">
        <f t="shared" si="71"/>
        <v/>
      </c>
      <c r="J914" s="2" t="str">
        <f t="shared" si="74"/>
        <v/>
      </c>
      <c r="K914" s="5" t="str">
        <f t="shared" si="72"/>
        <v/>
      </c>
      <c r="L914" s="3" t="str">
        <f t="shared" si="73"/>
        <v/>
      </c>
    </row>
    <row r="915" spans="1:12" x14ac:dyDescent="0.5">
      <c r="A915" s="7"/>
      <c r="B915" s="7"/>
      <c r="C915" s="8"/>
      <c r="D915" s="9"/>
      <c r="E915" s="8"/>
      <c r="F915" s="9"/>
      <c r="G915" s="9"/>
      <c r="H915" s="3" t="str">
        <f t="shared" si="70"/>
        <v/>
      </c>
      <c r="I915" s="14" t="str">
        <f t="shared" si="71"/>
        <v/>
      </c>
      <c r="J915" s="2" t="str">
        <f t="shared" si="74"/>
        <v/>
      </c>
      <c r="K915" s="5" t="str">
        <f t="shared" si="72"/>
        <v/>
      </c>
      <c r="L915" s="3" t="str">
        <f t="shared" si="73"/>
        <v/>
      </c>
    </row>
    <row r="916" spans="1:12" x14ac:dyDescent="0.5">
      <c r="A916" s="7"/>
      <c r="B916" s="7"/>
      <c r="C916" s="8"/>
      <c r="D916" s="9"/>
      <c r="E916" s="8"/>
      <c r="F916" s="9"/>
      <c r="G916" s="9"/>
      <c r="H916" s="3" t="str">
        <f t="shared" si="70"/>
        <v/>
      </c>
      <c r="I916" s="14" t="str">
        <f t="shared" si="71"/>
        <v/>
      </c>
      <c r="J916" s="2" t="str">
        <f t="shared" si="74"/>
        <v/>
      </c>
      <c r="K916" s="5" t="str">
        <f t="shared" si="72"/>
        <v/>
      </c>
      <c r="L916" s="3" t="str">
        <f t="shared" si="73"/>
        <v/>
      </c>
    </row>
    <row r="917" spans="1:12" x14ac:dyDescent="0.5">
      <c r="A917" s="7"/>
      <c r="B917" s="7"/>
      <c r="C917" s="8"/>
      <c r="D917" s="9"/>
      <c r="E917" s="8"/>
      <c r="F917" s="9"/>
      <c r="G917" s="9"/>
      <c r="H917" s="3" t="str">
        <f t="shared" si="70"/>
        <v/>
      </c>
      <c r="I917" s="14" t="str">
        <f t="shared" si="71"/>
        <v/>
      </c>
      <c r="J917" s="2" t="str">
        <f t="shared" si="74"/>
        <v/>
      </c>
      <c r="K917" s="5" t="str">
        <f t="shared" si="72"/>
        <v/>
      </c>
      <c r="L917" s="3" t="str">
        <f t="shared" si="73"/>
        <v/>
      </c>
    </row>
    <row r="918" spans="1:12" x14ac:dyDescent="0.5">
      <c r="A918" s="7"/>
      <c r="B918" s="7"/>
      <c r="C918" s="8"/>
      <c r="D918" s="9"/>
      <c r="E918" s="8"/>
      <c r="F918" s="9"/>
      <c r="G918" s="9"/>
      <c r="H918" s="3" t="str">
        <f t="shared" si="70"/>
        <v/>
      </c>
      <c r="I918" s="14" t="str">
        <f t="shared" si="71"/>
        <v/>
      </c>
      <c r="J918" s="2" t="str">
        <f t="shared" si="74"/>
        <v/>
      </c>
      <c r="K918" s="5" t="str">
        <f t="shared" si="72"/>
        <v/>
      </c>
      <c r="L918" s="3" t="str">
        <f t="shared" si="73"/>
        <v/>
      </c>
    </row>
    <row r="919" spans="1:12" x14ac:dyDescent="0.5">
      <c r="A919" s="7"/>
      <c r="B919" s="7"/>
      <c r="C919" s="8"/>
      <c r="D919" s="9"/>
      <c r="E919" s="8"/>
      <c r="F919" s="9"/>
      <c r="G919" s="9"/>
      <c r="H919" s="3" t="str">
        <f t="shared" si="70"/>
        <v/>
      </c>
      <c r="I919" s="14" t="str">
        <f t="shared" si="71"/>
        <v/>
      </c>
      <c r="J919" s="2" t="str">
        <f t="shared" si="74"/>
        <v/>
      </c>
      <c r="K919" s="5" t="str">
        <f t="shared" si="72"/>
        <v/>
      </c>
      <c r="L919" s="3" t="str">
        <f t="shared" si="73"/>
        <v/>
      </c>
    </row>
    <row r="920" spans="1:12" x14ac:dyDescent="0.5">
      <c r="A920" s="7"/>
      <c r="B920" s="7"/>
      <c r="C920" s="8"/>
      <c r="D920" s="9"/>
      <c r="E920" s="8"/>
      <c r="F920" s="9"/>
      <c r="G920" s="9"/>
      <c r="H920" s="3" t="str">
        <f t="shared" si="70"/>
        <v/>
      </c>
      <c r="I920" s="14" t="str">
        <f t="shared" si="71"/>
        <v/>
      </c>
      <c r="J920" s="2" t="str">
        <f t="shared" si="74"/>
        <v/>
      </c>
      <c r="K920" s="5" t="str">
        <f t="shared" si="72"/>
        <v/>
      </c>
      <c r="L920" s="3" t="str">
        <f t="shared" si="73"/>
        <v/>
      </c>
    </row>
    <row r="921" spans="1:12" x14ac:dyDescent="0.5">
      <c r="A921" s="7"/>
      <c r="B921" s="7"/>
      <c r="C921" s="8"/>
      <c r="D921" s="9"/>
      <c r="E921" s="8"/>
      <c r="F921" s="9"/>
      <c r="G921" s="9"/>
      <c r="H921" s="3" t="str">
        <f t="shared" si="70"/>
        <v/>
      </c>
      <c r="I921" s="14" t="str">
        <f t="shared" si="71"/>
        <v/>
      </c>
      <c r="J921" s="2" t="str">
        <f t="shared" si="74"/>
        <v/>
      </c>
      <c r="K921" s="5" t="str">
        <f t="shared" si="72"/>
        <v/>
      </c>
      <c r="L921" s="3" t="str">
        <f t="shared" si="73"/>
        <v/>
      </c>
    </row>
    <row r="922" spans="1:12" x14ac:dyDescent="0.5">
      <c r="A922" s="7"/>
      <c r="B922" s="7"/>
      <c r="C922" s="8"/>
      <c r="D922" s="9"/>
      <c r="E922" s="8"/>
      <c r="F922" s="9"/>
      <c r="G922" s="9"/>
      <c r="H922" s="3" t="str">
        <f t="shared" si="70"/>
        <v/>
      </c>
      <c r="I922" s="14" t="str">
        <f t="shared" si="71"/>
        <v/>
      </c>
      <c r="J922" s="2" t="str">
        <f t="shared" si="74"/>
        <v/>
      </c>
      <c r="K922" s="5" t="str">
        <f t="shared" si="72"/>
        <v/>
      </c>
      <c r="L922" s="3" t="str">
        <f t="shared" si="73"/>
        <v/>
      </c>
    </row>
    <row r="923" spans="1:12" x14ac:dyDescent="0.5">
      <c r="A923" s="7"/>
      <c r="B923" s="7"/>
      <c r="C923" s="8"/>
      <c r="D923" s="9"/>
      <c r="E923" s="8"/>
      <c r="F923" s="9"/>
      <c r="G923" s="9"/>
      <c r="H923" s="3" t="str">
        <f t="shared" si="70"/>
        <v/>
      </c>
      <c r="I923" s="14" t="str">
        <f t="shared" si="71"/>
        <v/>
      </c>
      <c r="J923" s="2" t="str">
        <f t="shared" si="74"/>
        <v/>
      </c>
      <c r="K923" s="5" t="str">
        <f t="shared" si="72"/>
        <v/>
      </c>
      <c r="L923" s="3" t="str">
        <f t="shared" si="73"/>
        <v/>
      </c>
    </row>
    <row r="924" spans="1:12" x14ac:dyDescent="0.5">
      <c r="A924" s="7"/>
      <c r="B924" s="7"/>
      <c r="C924" s="8"/>
      <c r="D924" s="9"/>
      <c r="E924" s="8"/>
      <c r="F924" s="9"/>
      <c r="G924" s="9"/>
      <c r="H924" s="3" t="str">
        <f t="shared" si="70"/>
        <v/>
      </c>
      <c r="I924" s="14" t="str">
        <f t="shared" si="71"/>
        <v/>
      </c>
      <c r="J924" s="2" t="str">
        <f t="shared" si="74"/>
        <v/>
      </c>
      <c r="K924" s="5" t="str">
        <f t="shared" si="72"/>
        <v/>
      </c>
      <c r="L924" s="3" t="str">
        <f t="shared" si="73"/>
        <v/>
      </c>
    </row>
    <row r="925" spans="1:12" x14ac:dyDescent="0.5">
      <c r="A925" s="7"/>
      <c r="B925" s="7"/>
      <c r="C925" s="8"/>
      <c r="D925" s="9"/>
      <c r="E925" s="8"/>
      <c r="F925" s="9"/>
      <c r="G925" s="9"/>
      <c r="H925" s="3" t="str">
        <f t="shared" si="70"/>
        <v/>
      </c>
      <c r="I925" s="14" t="str">
        <f t="shared" si="71"/>
        <v/>
      </c>
      <c r="J925" s="2" t="str">
        <f t="shared" si="74"/>
        <v/>
      </c>
      <c r="K925" s="5" t="str">
        <f t="shared" si="72"/>
        <v/>
      </c>
      <c r="L925" s="3" t="str">
        <f t="shared" si="73"/>
        <v/>
      </c>
    </row>
    <row r="926" spans="1:12" x14ac:dyDescent="0.5">
      <c r="A926" s="7"/>
      <c r="B926" s="7"/>
      <c r="C926" s="8"/>
      <c r="D926" s="9"/>
      <c r="E926" s="8"/>
      <c r="F926" s="9"/>
      <c r="G926" s="9"/>
      <c r="H926" s="3" t="str">
        <f t="shared" si="70"/>
        <v/>
      </c>
      <c r="I926" s="14" t="str">
        <f t="shared" si="71"/>
        <v/>
      </c>
      <c r="J926" s="2" t="str">
        <f t="shared" si="74"/>
        <v/>
      </c>
      <c r="K926" s="5" t="str">
        <f t="shared" si="72"/>
        <v/>
      </c>
      <c r="L926" s="3" t="str">
        <f t="shared" si="73"/>
        <v/>
      </c>
    </row>
    <row r="927" spans="1:12" x14ac:dyDescent="0.5">
      <c r="A927" s="7"/>
      <c r="B927" s="7"/>
      <c r="C927" s="8"/>
      <c r="D927" s="9"/>
      <c r="E927" s="8"/>
      <c r="F927" s="9"/>
      <c r="G927" s="9"/>
      <c r="H927" s="3" t="str">
        <f t="shared" si="70"/>
        <v/>
      </c>
      <c r="I927" s="14" t="str">
        <f t="shared" si="71"/>
        <v/>
      </c>
      <c r="J927" s="2" t="str">
        <f t="shared" si="74"/>
        <v/>
      </c>
      <c r="K927" s="5" t="str">
        <f t="shared" si="72"/>
        <v/>
      </c>
      <c r="L927" s="3" t="str">
        <f t="shared" si="73"/>
        <v/>
      </c>
    </row>
    <row r="928" spans="1:12" x14ac:dyDescent="0.5">
      <c r="A928" s="7"/>
      <c r="B928" s="7"/>
      <c r="C928" s="8"/>
      <c r="D928" s="9"/>
      <c r="E928" s="8"/>
      <c r="F928" s="9"/>
      <c r="G928" s="9"/>
      <c r="H928" s="3" t="str">
        <f t="shared" si="70"/>
        <v/>
      </c>
      <c r="I928" s="14" t="str">
        <f t="shared" si="71"/>
        <v/>
      </c>
      <c r="J928" s="2" t="str">
        <f t="shared" si="74"/>
        <v/>
      </c>
      <c r="K928" s="5" t="str">
        <f t="shared" si="72"/>
        <v/>
      </c>
      <c r="L928" s="3" t="str">
        <f t="shared" si="73"/>
        <v/>
      </c>
    </row>
    <row r="929" spans="1:12" x14ac:dyDescent="0.5">
      <c r="A929" s="7"/>
      <c r="B929" s="7"/>
      <c r="C929" s="8"/>
      <c r="D929" s="9"/>
      <c r="E929" s="8"/>
      <c r="F929" s="9"/>
      <c r="G929" s="9"/>
      <c r="H929" s="3" t="str">
        <f t="shared" si="70"/>
        <v/>
      </c>
      <c r="I929" s="14" t="str">
        <f t="shared" si="71"/>
        <v/>
      </c>
      <c r="J929" s="2" t="str">
        <f t="shared" si="74"/>
        <v/>
      </c>
      <c r="K929" s="5" t="str">
        <f t="shared" si="72"/>
        <v/>
      </c>
      <c r="L929" s="3" t="str">
        <f t="shared" si="73"/>
        <v/>
      </c>
    </row>
    <row r="930" spans="1:12" x14ac:dyDescent="0.5">
      <c r="A930" s="7"/>
      <c r="B930" s="7"/>
      <c r="C930" s="8"/>
      <c r="D930" s="9"/>
      <c r="E930" s="8"/>
      <c r="F930" s="9"/>
      <c r="G930" s="9"/>
      <c r="H930" s="3" t="str">
        <f t="shared" si="70"/>
        <v/>
      </c>
      <c r="I930" s="14" t="str">
        <f t="shared" si="71"/>
        <v/>
      </c>
      <c r="J930" s="2" t="str">
        <f t="shared" si="74"/>
        <v/>
      </c>
      <c r="K930" s="5" t="str">
        <f t="shared" si="72"/>
        <v/>
      </c>
      <c r="L930" s="3" t="str">
        <f t="shared" si="73"/>
        <v/>
      </c>
    </row>
    <row r="931" spans="1:12" x14ac:dyDescent="0.5">
      <c r="A931" s="7"/>
      <c r="B931" s="7"/>
      <c r="C931" s="8"/>
      <c r="D931" s="9"/>
      <c r="E931" s="8"/>
      <c r="F931" s="9"/>
      <c r="G931" s="9"/>
      <c r="H931" s="3" t="str">
        <f t="shared" si="70"/>
        <v/>
      </c>
      <c r="I931" s="14" t="str">
        <f t="shared" si="71"/>
        <v/>
      </c>
      <c r="J931" s="2" t="str">
        <f t="shared" si="74"/>
        <v/>
      </c>
      <c r="K931" s="5" t="str">
        <f t="shared" si="72"/>
        <v/>
      </c>
      <c r="L931" s="3" t="str">
        <f t="shared" si="73"/>
        <v/>
      </c>
    </row>
    <row r="932" spans="1:12" x14ac:dyDescent="0.5">
      <c r="A932" s="7"/>
      <c r="B932" s="7"/>
      <c r="C932" s="8"/>
      <c r="D932" s="9"/>
      <c r="E932" s="8"/>
      <c r="F932" s="9"/>
      <c r="G932" s="9"/>
      <c r="H932" s="3" t="str">
        <f t="shared" si="70"/>
        <v/>
      </c>
      <c r="I932" s="14" t="str">
        <f t="shared" si="71"/>
        <v/>
      </c>
      <c r="J932" s="2" t="str">
        <f t="shared" si="74"/>
        <v/>
      </c>
      <c r="K932" s="5" t="str">
        <f t="shared" si="72"/>
        <v/>
      </c>
      <c r="L932" s="3" t="str">
        <f t="shared" si="73"/>
        <v/>
      </c>
    </row>
    <row r="933" spans="1:12" x14ac:dyDescent="0.5">
      <c r="A933" s="7"/>
      <c r="B933" s="7"/>
      <c r="C933" s="8"/>
      <c r="D933" s="9"/>
      <c r="E933" s="8"/>
      <c r="F933" s="9"/>
      <c r="G933" s="9"/>
      <c r="H933" s="3" t="str">
        <f t="shared" si="70"/>
        <v/>
      </c>
      <c r="I933" s="14" t="str">
        <f t="shared" si="71"/>
        <v/>
      </c>
      <c r="J933" s="2" t="str">
        <f t="shared" si="74"/>
        <v/>
      </c>
      <c r="K933" s="5" t="str">
        <f t="shared" si="72"/>
        <v/>
      </c>
      <c r="L933" s="3" t="str">
        <f t="shared" si="73"/>
        <v/>
      </c>
    </row>
    <row r="934" spans="1:12" x14ac:dyDescent="0.5">
      <c r="A934" s="7"/>
      <c r="B934" s="7"/>
      <c r="C934" s="8"/>
      <c r="D934" s="9"/>
      <c r="E934" s="8"/>
      <c r="F934" s="9"/>
      <c r="G934" s="9"/>
      <c r="H934" s="3" t="str">
        <f t="shared" si="70"/>
        <v/>
      </c>
      <c r="I934" s="14" t="str">
        <f t="shared" si="71"/>
        <v/>
      </c>
      <c r="J934" s="2" t="str">
        <f t="shared" si="74"/>
        <v/>
      </c>
      <c r="K934" s="5" t="str">
        <f t="shared" si="72"/>
        <v/>
      </c>
      <c r="L934" s="3" t="str">
        <f t="shared" si="73"/>
        <v/>
      </c>
    </row>
    <row r="935" spans="1:12" x14ac:dyDescent="0.5">
      <c r="A935" s="7"/>
      <c r="B935" s="7"/>
      <c r="C935" s="8"/>
      <c r="D935" s="9"/>
      <c r="E935" s="8"/>
      <c r="F935" s="9"/>
      <c r="G935" s="9"/>
      <c r="H935" s="3" t="str">
        <f t="shared" si="70"/>
        <v/>
      </c>
      <c r="I935" s="14" t="str">
        <f t="shared" si="71"/>
        <v/>
      </c>
      <c r="J935" s="2" t="str">
        <f t="shared" si="74"/>
        <v/>
      </c>
      <c r="K935" s="5" t="str">
        <f t="shared" si="72"/>
        <v/>
      </c>
      <c r="L935" s="3" t="str">
        <f t="shared" si="73"/>
        <v/>
      </c>
    </row>
    <row r="936" spans="1:12" x14ac:dyDescent="0.5">
      <c r="A936" s="7"/>
      <c r="B936" s="7"/>
      <c r="C936" s="8"/>
      <c r="D936" s="9"/>
      <c r="E936" s="8"/>
      <c r="F936" s="9"/>
      <c r="G936" s="9"/>
      <c r="H936" s="3" t="str">
        <f t="shared" si="70"/>
        <v/>
      </c>
      <c r="I936" s="14" t="str">
        <f t="shared" si="71"/>
        <v/>
      </c>
      <c r="J936" s="2" t="str">
        <f t="shared" si="74"/>
        <v/>
      </c>
      <c r="K936" s="5" t="str">
        <f t="shared" si="72"/>
        <v/>
      </c>
      <c r="L936" s="3" t="str">
        <f t="shared" si="73"/>
        <v/>
      </c>
    </row>
    <row r="937" spans="1:12" x14ac:dyDescent="0.5">
      <c r="A937" s="7"/>
      <c r="B937" s="7"/>
      <c r="C937" s="8"/>
      <c r="D937" s="9"/>
      <c r="E937" s="8"/>
      <c r="F937" s="9"/>
      <c r="G937" s="9"/>
      <c r="H937" s="3" t="str">
        <f t="shared" si="70"/>
        <v/>
      </c>
      <c r="I937" s="14" t="str">
        <f t="shared" si="71"/>
        <v/>
      </c>
      <c r="J937" s="2" t="str">
        <f t="shared" si="74"/>
        <v/>
      </c>
      <c r="K937" s="5" t="str">
        <f t="shared" si="72"/>
        <v/>
      </c>
      <c r="L937" s="3" t="str">
        <f t="shared" si="73"/>
        <v/>
      </c>
    </row>
    <row r="938" spans="1:12" x14ac:dyDescent="0.5">
      <c r="A938" s="7"/>
      <c r="B938" s="7"/>
      <c r="C938" s="8"/>
      <c r="D938" s="9"/>
      <c r="E938" s="8"/>
      <c r="F938" s="9"/>
      <c r="G938" s="9"/>
      <c r="H938" s="3" t="str">
        <f t="shared" si="70"/>
        <v/>
      </c>
      <c r="I938" s="14" t="str">
        <f t="shared" si="71"/>
        <v/>
      </c>
      <c r="J938" s="2" t="str">
        <f t="shared" si="74"/>
        <v/>
      </c>
      <c r="K938" s="5" t="str">
        <f t="shared" si="72"/>
        <v/>
      </c>
      <c r="L938" s="3" t="str">
        <f t="shared" si="73"/>
        <v/>
      </c>
    </row>
    <row r="939" spans="1:12" x14ac:dyDescent="0.5">
      <c r="A939" s="7"/>
      <c r="B939" s="7"/>
      <c r="C939" s="8"/>
      <c r="D939" s="9"/>
      <c r="E939" s="8"/>
      <c r="F939" s="9"/>
      <c r="G939" s="9"/>
      <c r="H939" s="3" t="str">
        <f t="shared" si="70"/>
        <v/>
      </c>
      <c r="I939" s="14" t="str">
        <f t="shared" si="71"/>
        <v/>
      </c>
      <c r="J939" s="2" t="str">
        <f t="shared" si="74"/>
        <v/>
      </c>
      <c r="K939" s="5" t="str">
        <f t="shared" si="72"/>
        <v/>
      </c>
      <c r="L939" s="3" t="str">
        <f t="shared" si="73"/>
        <v/>
      </c>
    </row>
    <row r="940" spans="1:12" x14ac:dyDescent="0.5">
      <c r="A940" s="7"/>
      <c r="B940" s="7"/>
      <c r="C940" s="8"/>
      <c r="D940" s="9"/>
      <c r="E940" s="8"/>
      <c r="F940" s="9"/>
      <c r="G940" s="9"/>
      <c r="H940" s="3" t="str">
        <f t="shared" si="70"/>
        <v/>
      </c>
      <c r="I940" s="14" t="str">
        <f t="shared" si="71"/>
        <v/>
      </c>
      <c r="J940" s="2" t="str">
        <f t="shared" si="74"/>
        <v/>
      </c>
      <c r="K940" s="5" t="str">
        <f t="shared" si="72"/>
        <v/>
      </c>
      <c r="L940" s="3" t="str">
        <f t="shared" si="73"/>
        <v/>
      </c>
    </row>
    <row r="941" spans="1:12" x14ac:dyDescent="0.5">
      <c r="A941" s="7"/>
      <c r="B941" s="7"/>
      <c r="C941" s="8"/>
      <c r="D941" s="9"/>
      <c r="E941" s="8"/>
      <c r="F941" s="9"/>
      <c r="G941" s="9"/>
      <c r="H941" s="3" t="str">
        <f t="shared" si="70"/>
        <v/>
      </c>
      <c r="I941" s="14" t="str">
        <f t="shared" si="71"/>
        <v/>
      </c>
      <c r="J941" s="2" t="str">
        <f t="shared" si="74"/>
        <v/>
      </c>
      <c r="K941" s="5" t="str">
        <f t="shared" si="72"/>
        <v/>
      </c>
      <c r="L941" s="3" t="str">
        <f t="shared" si="73"/>
        <v/>
      </c>
    </row>
    <row r="942" spans="1:12" x14ac:dyDescent="0.5">
      <c r="A942" s="7"/>
      <c r="B942" s="7"/>
      <c r="C942" s="8"/>
      <c r="D942" s="9"/>
      <c r="E942" s="8"/>
      <c r="F942" s="9"/>
      <c r="G942" s="9"/>
      <c r="H942" s="3" t="str">
        <f t="shared" si="70"/>
        <v/>
      </c>
      <c r="I942" s="14" t="str">
        <f t="shared" si="71"/>
        <v/>
      </c>
      <c r="J942" s="2" t="str">
        <f t="shared" si="74"/>
        <v/>
      </c>
      <c r="K942" s="5" t="str">
        <f t="shared" si="72"/>
        <v/>
      </c>
      <c r="L942" s="3" t="str">
        <f t="shared" si="73"/>
        <v/>
      </c>
    </row>
    <row r="943" spans="1:12" x14ac:dyDescent="0.5">
      <c r="A943" s="7"/>
      <c r="B943" s="7"/>
      <c r="C943" s="8"/>
      <c r="D943" s="9"/>
      <c r="E943" s="8"/>
      <c r="F943" s="9"/>
      <c r="G943" s="9"/>
      <c r="H943" s="3" t="str">
        <f t="shared" si="70"/>
        <v/>
      </c>
      <c r="I943" s="14" t="str">
        <f t="shared" si="71"/>
        <v/>
      </c>
      <c r="J943" s="2" t="str">
        <f t="shared" si="74"/>
        <v/>
      </c>
      <c r="K943" s="5" t="str">
        <f t="shared" si="72"/>
        <v/>
      </c>
      <c r="L943" s="3" t="str">
        <f t="shared" si="73"/>
        <v/>
      </c>
    </row>
    <row r="944" spans="1:12" x14ac:dyDescent="0.5">
      <c r="A944" s="7"/>
      <c r="B944" s="7"/>
      <c r="C944" s="8"/>
      <c r="D944" s="9"/>
      <c r="E944" s="8"/>
      <c r="F944" s="9"/>
      <c r="G944" s="9"/>
      <c r="H944" s="3" t="str">
        <f t="shared" si="70"/>
        <v/>
      </c>
      <c r="I944" s="14" t="str">
        <f t="shared" si="71"/>
        <v/>
      </c>
      <c r="J944" s="2" t="str">
        <f t="shared" si="74"/>
        <v/>
      </c>
      <c r="K944" s="5" t="str">
        <f t="shared" si="72"/>
        <v/>
      </c>
      <c r="L944" s="3" t="str">
        <f t="shared" si="73"/>
        <v/>
      </c>
    </row>
    <row r="945" spans="1:12" x14ac:dyDescent="0.5">
      <c r="A945" s="7"/>
      <c r="B945" s="7"/>
      <c r="C945" s="8"/>
      <c r="D945" s="9"/>
      <c r="E945" s="8"/>
      <c r="F945" s="9"/>
      <c r="G945" s="9"/>
      <c r="H945" s="3" t="str">
        <f t="shared" si="70"/>
        <v/>
      </c>
      <c r="I945" s="14" t="str">
        <f t="shared" si="71"/>
        <v/>
      </c>
      <c r="J945" s="2" t="str">
        <f t="shared" si="74"/>
        <v/>
      </c>
      <c r="K945" s="5" t="str">
        <f t="shared" si="72"/>
        <v/>
      </c>
      <c r="L945" s="3" t="str">
        <f t="shared" si="73"/>
        <v/>
      </c>
    </row>
    <row r="946" spans="1:12" x14ac:dyDescent="0.5">
      <c r="A946" s="7"/>
      <c r="B946" s="7"/>
      <c r="C946" s="8"/>
      <c r="D946" s="9"/>
      <c r="E946" s="8"/>
      <c r="F946" s="9"/>
      <c r="G946" s="9"/>
      <c r="H946" s="3" t="str">
        <f t="shared" si="70"/>
        <v/>
      </c>
      <c r="I946" s="14" t="str">
        <f t="shared" si="71"/>
        <v/>
      </c>
      <c r="J946" s="2" t="str">
        <f t="shared" si="74"/>
        <v/>
      </c>
      <c r="K946" s="5" t="str">
        <f t="shared" si="72"/>
        <v/>
      </c>
      <c r="L946" s="3" t="str">
        <f t="shared" si="73"/>
        <v/>
      </c>
    </row>
    <row r="947" spans="1:12" x14ac:dyDescent="0.5">
      <c r="A947" s="7"/>
      <c r="B947" s="7"/>
      <c r="C947" s="8"/>
      <c r="D947" s="9"/>
      <c r="E947" s="8"/>
      <c r="F947" s="9"/>
      <c r="G947" s="9"/>
      <c r="H947" s="3" t="str">
        <f t="shared" si="70"/>
        <v/>
      </c>
      <c r="I947" s="14" t="str">
        <f t="shared" si="71"/>
        <v/>
      </c>
      <c r="J947" s="2" t="str">
        <f t="shared" si="74"/>
        <v/>
      </c>
      <c r="K947" s="5" t="str">
        <f t="shared" si="72"/>
        <v/>
      </c>
      <c r="L947" s="3" t="str">
        <f t="shared" si="73"/>
        <v/>
      </c>
    </row>
    <row r="948" spans="1:12" x14ac:dyDescent="0.5">
      <c r="A948" s="7"/>
      <c r="B948" s="7"/>
      <c r="C948" s="8"/>
      <c r="D948" s="9"/>
      <c r="E948" s="8"/>
      <c r="F948" s="9"/>
      <c r="G948" s="9"/>
      <c r="H948" s="3" t="str">
        <f t="shared" si="70"/>
        <v/>
      </c>
      <c r="I948" s="14" t="str">
        <f t="shared" si="71"/>
        <v/>
      </c>
      <c r="J948" s="2" t="str">
        <f t="shared" si="74"/>
        <v/>
      </c>
      <c r="K948" s="5" t="str">
        <f t="shared" si="72"/>
        <v/>
      </c>
      <c r="L948" s="3" t="str">
        <f t="shared" si="73"/>
        <v/>
      </c>
    </row>
    <row r="949" spans="1:12" x14ac:dyDescent="0.5">
      <c r="A949" s="7"/>
      <c r="B949" s="7"/>
      <c r="C949" s="8"/>
      <c r="D949" s="9"/>
      <c r="E949" s="8"/>
      <c r="F949" s="9"/>
      <c r="G949" s="9"/>
      <c r="H949" s="3" t="str">
        <f t="shared" si="70"/>
        <v/>
      </c>
      <c r="I949" s="14" t="str">
        <f t="shared" si="71"/>
        <v/>
      </c>
      <c r="J949" s="2" t="str">
        <f t="shared" si="74"/>
        <v/>
      </c>
      <c r="K949" s="5" t="str">
        <f t="shared" si="72"/>
        <v/>
      </c>
      <c r="L949" s="3" t="str">
        <f t="shared" si="73"/>
        <v/>
      </c>
    </row>
    <row r="950" spans="1:12" x14ac:dyDescent="0.5">
      <c r="A950" s="7"/>
      <c r="B950" s="7"/>
      <c r="C950" s="8"/>
      <c r="D950" s="9"/>
      <c r="E950" s="8"/>
      <c r="F950" s="9"/>
      <c r="G950" s="9"/>
      <c r="H950" s="3" t="str">
        <f t="shared" si="70"/>
        <v/>
      </c>
      <c r="I950" s="14" t="str">
        <f t="shared" si="71"/>
        <v/>
      </c>
      <c r="J950" s="2" t="str">
        <f t="shared" si="74"/>
        <v/>
      </c>
      <c r="K950" s="5" t="str">
        <f t="shared" si="72"/>
        <v/>
      </c>
      <c r="L950" s="3" t="str">
        <f t="shared" si="73"/>
        <v/>
      </c>
    </row>
    <row r="951" spans="1:12" x14ac:dyDescent="0.5">
      <c r="A951" s="7"/>
      <c r="B951" s="7"/>
      <c r="C951" s="8"/>
      <c r="D951" s="9"/>
      <c r="E951" s="8"/>
      <c r="F951" s="9"/>
      <c r="G951" s="9"/>
      <c r="H951" s="3" t="str">
        <f t="shared" si="70"/>
        <v/>
      </c>
      <c r="I951" s="14" t="str">
        <f t="shared" si="71"/>
        <v/>
      </c>
      <c r="J951" s="2" t="str">
        <f t="shared" si="74"/>
        <v/>
      </c>
      <c r="K951" s="5" t="str">
        <f t="shared" si="72"/>
        <v/>
      </c>
      <c r="L951" s="3" t="str">
        <f t="shared" si="73"/>
        <v/>
      </c>
    </row>
    <row r="952" spans="1:12" x14ac:dyDescent="0.5">
      <c r="A952" s="7"/>
      <c r="B952" s="7"/>
      <c r="C952" s="8"/>
      <c r="D952" s="9"/>
      <c r="E952" s="8"/>
      <c r="F952" s="9"/>
      <c r="G952" s="9"/>
      <c r="H952" s="3" t="str">
        <f t="shared" si="70"/>
        <v/>
      </c>
      <c r="I952" s="14" t="str">
        <f t="shared" si="71"/>
        <v/>
      </c>
      <c r="J952" s="2" t="str">
        <f t="shared" si="74"/>
        <v/>
      </c>
      <c r="K952" s="5" t="str">
        <f t="shared" si="72"/>
        <v/>
      </c>
      <c r="L952" s="3" t="str">
        <f t="shared" si="73"/>
        <v/>
      </c>
    </row>
    <row r="953" spans="1:12" x14ac:dyDescent="0.5">
      <c r="A953" s="7"/>
      <c r="B953" s="7"/>
      <c r="C953" s="8"/>
      <c r="D953" s="9"/>
      <c r="E953" s="8"/>
      <c r="F953" s="9"/>
      <c r="G953" s="9"/>
      <c r="H953" s="3" t="str">
        <f t="shared" si="70"/>
        <v/>
      </c>
      <c r="I953" s="14" t="str">
        <f t="shared" si="71"/>
        <v/>
      </c>
      <c r="J953" s="2" t="str">
        <f t="shared" si="74"/>
        <v/>
      </c>
      <c r="K953" s="5" t="str">
        <f t="shared" si="72"/>
        <v/>
      </c>
      <c r="L953" s="3" t="str">
        <f t="shared" si="73"/>
        <v/>
      </c>
    </row>
    <row r="954" spans="1:12" x14ac:dyDescent="0.5">
      <c r="A954" s="7"/>
      <c r="B954" s="7"/>
      <c r="C954" s="8"/>
      <c r="D954" s="9"/>
      <c r="E954" s="8"/>
      <c r="F954" s="9"/>
      <c r="G954" s="9"/>
      <c r="H954" s="3" t="str">
        <f t="shared" si="70"/>
        <v/>
      </c>
      <c r="I954" s="14" t="str">
        <f t="shared" si="71"/>
        <v/>
      </c>
      <c r="J954" s="2" t="str">
        <f t="shared" si="74"/>
        <v/>
      </c>
      <c r="K954" s="5" t="str">
        <f t="shared" si="72"/>
        <v/>
      </c>
      <c r="L954" s="3" t="str">
        <f t="shared" si="73"/>
        <v/>
      </c>
    </row>
    <row r="955" spans="1:12" x14ac:dyDescent="0.5">
      <c r="A955" s="7"/>
      <c r="B955" s="7"/>
      <c r="C955" s="8"/>
      <c r="D955" s="9"/>
      <c r="E955" s="8"/>
      <c r="F955" s="9"/>
      <c r="G955" s="9"/>
      <c r="H955" s="3" t="str">
        <f t="shared" si="70"/>
        <v/>
      </c>
      <c r="I955" s="14" t="str">
        <f t="shared" si="71"/>
        <v/>
      </c>
      <c r="J955" s="2" t="str">
        <f t="shared" si="74"/>
        <v/>
      </c>
      <c r="K955" s="5" t="str">
        <f t="shared" si="72"/>
        <v/>
      </c>
      <c r="L955" s="3" t="str">
        <f t="shared" si="73"/>
        <v/>
      </c>
    </row>
    <row r="956" spans="1:12" x14ac:dyDescent="0.5">
      <c r="A956" s="7"/>
      <c r="B956" s="7"/>
      <c r="C956" s="8"/>
      <c r="D956" s="9"/>
      <c r="E956" s="8"/>
      <c r="F956" s="9"/>
      <c r="G956" s="9"/>
      <c r="H956" s="3" t="str">
        <f t="shared" si="70"/>
        <v/>
      </c>
      <c r="I956" s="14" t="str">
        <f t="shared" si="71"/>
        <v/>
      </c>
      <c r="J956" s="2" t="str">
        <f t="shared" si="74"/>
        <v/>
      </c>
      <c r="K956" s="5" t="str">
        <f t="shared" si="72"/>
        <v/>
      </c>
      <c r="L956" s="3" t="str">
        <f t="shared" si="73"/>
        <v/>
      </c>
    </row>
    <row r="957" spans="1:12" x14ac:dyDescent="0.5">
      <c r="A957" s="7"/>
      <c r="B957" s="7"/>
      <c r="C957" s="8"/>
      <c r="D957" s="9"/>
      <c r="E957" s="8"/>
      <c r="F957" s="9"/>
      <c r="G957" s="9"/>
      <c r="H957" s="3" t="str">
        <f t="shared" si="70"/>
        <v/>
      </c>
      <c r="I957" s="14" t="str">
        <f t="shared" si="71"/>
        <v/>
      </c>
      <c r="J957" s="2" t="str">
        <f t="shared" si="74"/>
        <v/>
      </c>
      <c r="K957" s="5" t="str">
        <f t="shared" si="72"/>
        <v/>
      </c>
      <c r="L957" s="3" t="str">
        <f t="shared" si="73"/>
        <v/>
      </c>
    </row>
    <row r="958" spans="1:12" x14ac:dyDescent="0.5">
      <c r="A958" s="7"/>
      <c r="B958" s="7"/>
      <c r="C958" s="8"/>
      <c r="D958" s="9"/>
      <c r="E958" s="8"/>
      <c r="F958" s="9"/>
      <c r="G958" s="9"/>
      <c r="H958" s="3" t="str">
        <f t="shared" si="70"/>
        <v/>
      </c>
      <c r="I958" s="14" t="str">
        <f t="shared" si="71"/>
        <v/>
      </c>
      <c r="J958" s="2" t="str">
        <f t="shared" si="74"/>
        <v/>
      </c>
      <c r="K958" s="5" t="str">
        <f t="shared" si="72"/>
        <v/>
      </c>
      <c r="L958" s="3" t="str">
        <f t="shared" si="73"/>
        <v/>
      </c>
    </row>
    <row r="959" spans="1:12" x14ac:dyDescent="0.5">
      <c r="A959" s="7"/>
      <c r="B959" s="7"/>
      <c r="C959" s="8"/>
      <c r="D959" s="9"/>
      <c r="E959" s="8"/>
      <c r="F959" s="9"/>
      <c r="G959" s="9"/>
      <c r="H959" s="3" t="str">
        <f t="shared" si="70"/>
        <v/>
      </c>
      <c r="I959" s="14" t="str">
        <f t="shared" si="71"/>
        <v/>
      </c>
      <c r="J959" s="2" t="str">
        <f t="shared" si="74"/>
        <v/>
      </c>
      <c r="K959" s="5" t="str">
        <f t="shared" si="72"/>
        <v/>
      </c>
      <c r="L959" s="3" t="str">
        <f t="shared" si="73"/>
        <v/>
      </c>
    </row>
    <row r="960" spans="1:12" x14ac:dyDescent="0.5">
      <c r="A960" s="7"/>
      <c r="B960" s="7"/>
      <c r="C960" s="8"/>
      <c r="D960" s="9"/>
      <c r="E960" s="8"/>
      <c r="F960" s="9"/>
      <c r="G960" s="9"/>
      <c r="H960" s="3" t="str">
        <f t="shared" si="70"/>
        <v/>
      </c>
      <c r="I960" s="14" t="str">
        <f t="shared" si="71"/>
        <v/>
      </c>
      <c r="J960" s="2" t="str">
        <f t="shared" si="74"/>
        <v/>
      </c>
      <c r="K960" s="5" t="str">
        <f t="shared" si="72"/>
        <v/>
      </c>
      <c r="L960" s="3" t="str">
        <f t="shared" si="73"/>
        <v/>
      </c>
    </row>
    <row r="961" spans="1:12" x14ac:dyDescent="0.5">
      <c r="A961" s="7"/>
      <c r="B961" s="7"/>
      <c r="C961" s="8"/>
      <c r="D961" s="9"/>
      <c r="E961" s="8"/>
      <c r="F961" s="9"/>
      <c r="G961" s="9"/>
      <c r="H961" s="3" t="str">
        <f t="shared" si="70"/>
        <v/>
      </c>
      <c r="I961" s="14" t="str">
        <f t="shared" si="71"/>
        <v/>
      </c>
      <c r="J961" s="2" t="str">
        <f t="shared" si="74"/>
        <v/>
      </c>
      <c r="K961" s="5" t="str">
        <f t="shared" si="72"/>
        <v/>
      </c>
      <c r="L961" s="3" t="str">
        <f t="shared" si="73"/>
        <v/>
      </c>
    </row>
    <row r="962" spans="1:12" x14ac:dyDescent="0.5">
      <c r="A962" s="7"/>
      <c r="B962" s="7"/>
      <c r="C962" s="8"/>
      <c r="D962" s="9"/>
      <c r="E962" s="8"/>
      <c r="F962" s="9"/>
      <c r="G962" s="9"/>
      <c r="H962" s="3" t="str">
        <f t="shared" si="70"/>
        <v/>
      </c>
      <c r="I962" s="14" t="str">
        <f t="shared" si="71"/>
        <v/>
      </c>
      <c r="J962" s="2" t="str">
        <f t="shared" si="74"/>
        <v/>
      </c>
      <c r="K962" s="5" t="str">
        <f t="shared" si="72"/>
        <v/>
      </c>
      <c r="L962" s="3" t="str">
        <f t="shared" si="73"/>
        <v/>
      </c>
    </row>
    <row r="963" spans="1:12" x14ac:dyDescent="0.5">
      <c r="A963" s="7"/>
      <c r="B963" s="7"/>
      <c r="C963" s="8"/>
      <c r="D963" s="9"/>
      <c r="E963" s="8"/>
      <c r="F963" s="9"/>
      <c r="G963" s="9"/>
      <c r="H963" s="3" t="str">
        <f t="shared" ref="H963:H1026" si="75">IF(AND(D963&lt;&gt;"",F963&lt;&gt;""),F963-D963-G963,"")</f>
        <v/>
      </c>
      <c r="I963" s="14" t="str">
        <f t="shared" ref="I963:I1026" si="76">IF(E963&lt;&gt;"", YEARFRAC(C963, E963) * 12, "")</f>
        <v/>
      </c>
      <c r="J963" s="2" t="str">
        <f t="shared" si="74"/>
        <v/>
      </c>
      <c r="K963" s="5" t="str">
        <f t="shared" ref="K963:K1026" si="77">IF(J963="", "", IF(J963="Long Term", 12.5%,"as per slab"))</f>
        <v/>
      </c>
      <c r="L963" s="3" t="str">
        <f t="shared" ref="L963:L1026" si="78">+IFERROR(IF(J963="","",H963*K963),"as per slab")</f>
        <v/>
      </c>
    </row>
    <row r="964" spans="1:12" x14ac:dyDescent="0.5">
      <c r="A964" s="7"/>
      <c r="B964" s="7"/>
      <c r="C964" s="8"/>
      <c r="D964" s="9"/>
      <c r="E964" s="8"/>
      <c r="F964" s="9"/>
      <c r="G964" s="9"/>
      <c r="H964" s="3" t="str">
        <f t="shared" si="75"/>
        <v/>
      </c>
      <c r="I964" s="14" t="str">
        <f t="shared" si="76"/>
        <v/>
      </c>
      <c r="J964" s="2" t="str">
        <f t="shared" ref="J964:J1027" si="79">IF(I964="", "", IF(OR(AND(A964="Listed Equity Shares", I964&gt;12), AND(A964="Unlisted Equity Shares", I964&gt;24)), "Long Term", "Short Term"))</f>
        <v/>
      </c>
      <c r="K964" s="5" t="str">
        <f t="shared" si="77"/>
        <v/>
      </c>
      <c r="L964" s="3" t="str">
        <f t="shared" si="78"/>
        <v/>
      </c>
    </row>
    <row r="965" spans="1:12" x14ac:dyDescent="0.5">
      <c r="A965" s="7"/>
      <c r="B965" s="7"/>
      <c r="C965" s="8"/>
      <c r="D965" s="9"/>
      <c r="E965" s="8"/>
      <c r="F965" s="9"/>
      <c r="G965" s="9"/>
      <c r="H965" s="3" t="str">
        <f t="shared" si="75"/>
        <v/>
      </c>
      <c r="I965" s="14" t="str">
        <f t="shared" si="76"/>
        <v/>
      </c>
      <c r="J965" s="2" t="str">
        <f t="shared" si="79"/>
        <v/>
      </c>
      <c r="K965" s="5" t="str">
        <f t="shared" si="77"/>
        <v/>
      </c>
      <c r="L965" s="3" t="str">
        <f t="shared" si="78"/>
        <v/>
      </c>
    </row>
    <row r="966" spans="1:12" x14ac:dyDescent="0.5">
      <c r="A966" s="7"/>
      <c r="B966" s="7"/>
      <c r="C966" s="8"/>
      <c r="D966" s="9"/>
      <c r="E966" s="8"/>
      <c r="F966" s="9"/>
      <c r="G966" s="9"/>
      <c r="H966" s="3" t="str">
        <f t="shared" si="75"/>
        <v/>
      </c>
      <c r="I966" s="14" t="str">
        <f t="shared" si="76"/>
        <v/>
      </c>
      <c r="J966" s="2" t="str">
        <f t="shared" si="79"/>
        <v/>
      </c>
      <c r="K966" s="5" t="str">
        <f t="shared" si="77"/>
        <v/>
      </c>
      <c r="L966" s="3" t="str">
        <f t="shared" si="78"/>
        <v/>
      </c>
    </row>
    <row r="967" spans="1:12" x14ac:dyDescent="0.5">
      <c r="A967" s="7"/>
      <c r="B967" s="7"/>
      <c r="C967" s="8"/>
      <c r="D967" s="9"/>
      <c r="E967" s="8"/>
      <c r="F967" s="9"/>
      <c r="G967" s="9"/>
      <c r="H967" s="3" t="str">
        <f t="shared" si="75"/>
        <v/>
      </c>
      <c r="I967" s="14" t="str">
        <f t="shared" si="76"/>
        <v/>
      </c>
      <c r="J967" s="2" t="str">
        <f t="shared" si="79"/>
        <v/>
      </c>
      <c r="K967" s="5" t="str">
        <f t="shared" si="77"/>
        <v/>
      </c>
      <c r="L967" s="3" t="str">
        <f t="shared" si="78"/>
        <v/>
      </c>
    </row>
    <row r="968" spans="1:12" x14ac:dyDescent="0.5">
      <c r="A968" s="7"/>
      <c r="B968" s="7"/>
      <c r="C968" s="8"/>
      <c r="D968" s="9"/>
      <c r="E968" s="8"/>
      <c r="F968" s="9"/>
      <c r="G968" s="9"/>
      <c r="H968" s="3" t="str">
        <f t="shared" si="75"/>
        <v/>
      </c>
      <c r="I968" s="14" t="str">
        <f t="shared" si="76"/>
        <v/>
      </c>
      <c r="J968" s="2" t="str">
        <f t="shared" si="79"/>
        <v/>
      </c>
      <c r="K968" s="5" t="str">
        <f t="shared" si="77"/>
        <v/>
      </c>
      <c r="L968" s="3" t="str">
        <f t="shared" si="78"/>
        <v/>
      </c>
    </row>
    <row r="969" spans="1:12" x14ac:dyDescent="0.5">
      <c r="A969" s="7"/>
      <c r="B969" s="7"/>
      <c r="C969" s="8"/>
      <c r="D969" s="9"/>
      <c r="E969" s="8"/>
      <c r="F969" s="9"/>
      <c r="G969" s="9"/>
      <c r="H969" s="3" t="str">
        <f t="shared" si="75"/>
        <v/>
      </c>
      <c r="I969" s="14" t="str">
        <f t="shared" si="76"/>
        <v/>
      </c>
      <c r="J969" s="2" t="str">
        <f t="shared" si="79"/>
        <v/>
      </c>
      <c r="K969" s="5" t="str">
        <f t="shared" si="77"/>
        <v/>
      </c>
      <c r="L969" s="3" t="str">
        <f t="shared" si="78"/>
        <v/>
      </c>
    </row>
    <row r="970" spans="1:12" x14ac:dyDescent="0.5">
      <c r="A970" s="7"/>
      <c r="B970" s="7"/>
      <c r="C970" s="8"/>
      <c r="D970" s="9"/>
      <c r="E970" s="8"/>
      <c r="F970" s="9"/>
      <c r="G970" s="9"/>
      <c r="H970" s="3" t="str">
        <f t="shared" si="75"/>
        <v/>
      </c>
      <c r="I970" s="14" t="str">
        <f t="shared" si="76"/>
        <v/>
      </c>
      <c r="J970" s="2" t="str">
        <f t="shared" si="79"/>
        <v/>
      </c>
      <c r="K970" s="5" t="str">
        <f t="shared" si="77"/>
        <v/>
      </c>
      <c r="L970" s="3" t="str">
        <f t="shared" si="78"/>
        <v/>
      </c>
    </row>
    <row r="971" spans="1:12" x14ac:dyDescent="0.5">
      <c r="A971" s="7"/>
      <c r="B971" s="7"/>
      <c r="C971" s="8"/>
      <c r="D971" s="9"/>
      <c r="E971" s="8"/>
      <c r="F971" s="9"/>
      <c r="G971" s="9"/>
      <c r="H971" s="3" t="str">
        <f t="shared" si="75"/>
        <v/>
      </c>
      <c r="I971" s="14" t="str">
        <f t="shared" si="76"/>
        <v/>
      </c>
      <c r="J971" s="2" t="str">
        <f t="shared" si="79"/>
        <v/>
      </c>
      <c r="K971" s="5" t="str">
        <f t="shared" si="77"/>
        <v/>
      </c>
      <c r="L971" s="3" t="str">
        <f t="shared" si="78"/>
        <v/>
      </c>
    </row>
    <row r="972" spans="1:12" x14ac:dyDescent="0.5">
      <c r="A972" s="7"/>
      <c r="B972" s="7"/>
      <c r="C972" s="8"/>
      <c r="D972" s="9"/>
      <c r="E972" s="8"/>
      <c r="F972" s="9"/>
      <c r="G972" s="9"/>
      <c r="H972" s="3" t="str">
        <f t="shared" si="75"/>
        <v/>
      </c>
      <c r="I972" s="14" t="str">
        <f t="shared" si="76"/>
        <v/>
      </c>
      <c r="J972" s="2" t="str">
        <f t="shared" si="79"/>
        <v/>
      </c>
      <c r="K972" s="5" t="str">
        <f t="shared" si="77"/>
        <v/>
      </c>
      <c r="L972" s="3" t="str">
        <f t="shared" si="78"/>
        <v/>
      </c>
    </row>
    <row r="973" spans="1:12" x14ac:dyDescent="0.5">
      <c r="A973" s="7"/>
      <c r="B973" s="7"/>
      <c r="C973" s="8"/>
      <c r="D973" s="9"/>
      <c r="E973" s="8"/>
      <c r="F973" s="9"/>
      <c r="G973" s="9"/>
      <c r="H973" s="3" t="str">
        <f t="shared" si="75"/>
        <v/>
      </c>
      <c r="I973" s="14" t="str">
        <f t="shared" si="76"/>
        <v/>
      </c>
      <c r="J973" s="2" t="str">
        <f t="shared" si="79"/>
        <v/>
      </c>
      <c r="K973" s="5" t="str">
        <f t="shared" si="77"/>
        <v/>
      </c>
      <c r="L973" s="3" t="str">
        <f t="shared" si="78"/>
        <v/>
      </c>
    </row>
    <row r="974" spans="1:12" x14ac:dyDescent="0.5">
      <c r="A974" s="7"/>
      <c r="B974" s="7"/>
      <c r="C974" s="8"/>
      <c r="D974" s="9"/>
      <c r="E974" s="8"/>
      <c r="F974" s="9"/>
      <c r="G974" s="9"/>
      <c r="H974" s="3" t="str">
        <f t="shared" si="75"/>
        <v/>
      </c>
      <c r="I974" s="14" t="str">
        <f t="shared" si="76"/>
        <v/>
      </c>
      <c r="J974" s="2" t="str">
        <f t="shared" si="79"/>
        <v/>
      </c>
      <c r="K974" s="5" t="str">
        <f t="shared" si="77"/>
        <v/>
      </c>
      <c r="L974" s="3" t="str">
        <f t="shared" si="78"/>
        <v/>
      </c>
    </row>
    <row r="975" spans="1:12" x14ac:dyDescent="0.5">
      <c r="A975" s="7"/>
      <c r="B975" s="7"/>
      <c r="C975" s="8"/>
      <c r="D975" s="9"/>
      <c r="E975" s="8"/>
      <c r="F975" s="9"/>
      <c r="G975" s="9"/>
      <c r="H975" s="3" t="str">
        <f t="shared" si="75"/>
        <v/>
      </c>
      <c r="I975" s="14" t="str">
        <f t="shared" si="76"/>
        <v/>
      </c>
      <c r="J975" s="2" t="str">
        <f t="shared" si="79"/>
        <v/>
      </c>
      <c r="K975" s="5" t="str">
        <f t="shared" si="77"/>
        <v/>
      </c>
      <c r="L975" s="3" t="str">
        <f t="shared" si="78"/>
        <v/>
      </c>
    </row>
    <row r="976" spans="1:12" x14ac:dyDescent="0.5">
      <c r="A976" s="7"/>
      <c r="B976" s="7"/>
      <c r="C976" s="8"/>
      <c r="D976" s="9"/>
      <c r="E976" s="8"/>
      <c r="F976" s="9"/>
      <c r="G976" s="9"/>
      <c r="H976" s="3" t="str">
        <f t="shared" si="75"/>
        <v/>
      </c>
      <c r="I976" s="14" t="str">
        <f t="shared" si="76"/>
        <v/>
      </c>
      <c r="J976" s="2" t="str">
        <f t="shared" si="79"/>
        <v/>
      </c>
      <c r="K976" s="5" t="str">
        <f t="shared" si="77"/>
        <v/>
      </c>
      <c r="L976" s="3" t="str">
        <f t="shared" si="78"/>
        <v/>
      </c>
    </row>
    <row r="977" spans="1:12" x14ac:dyDescent="0.5">
      <c r="A977" s="7"/>
      <c r="B977" s="7"/>
      <c r="C977" s="8"/>
      <c r="D977" s="9"/>
      <c r="E977" s="8"/>
      <c r="F977" s="9"/>
      <c r="G977" s="9"/>
      <c r="H977" s="3" t="str">
        <f t="shared" si="75"/>
        <v/>
      </c>
      <c r="I977" s="14" t="str">
        <f t="shared" si="76"/>
        <v/>
      </c>
      <c r="J977" s="2" t="str">
        <f t="shared" si="79"/>
        <v/>
      </c>
      <c r="K977" s="5" t="str">
        <f t="shared" si="77"/>
        <v/>
      </c>
      <c r="L977" s="3" t="str">
        <f t="shared" si="78"/>
        <v/>
      </c>
    </row>
    <row r="978" spans="1:12" x14ac:dyDescent="0.5">
      <c r="A978" s="7"/>
      <c r="B978" s="7"/>
      <c r="C978" s="8"/>
      <c r="D978" s="9"/>
      <c r="E978" s="8"/>
      <c r="F978" s="9"/>
      <c r="G978" s="9"/>
      <c r="H978" s="3" t="str">
        <f t="shared" si="75"/>
        <v/>
      </c>
      <c r="I978" s="14" t="str">
        <f t="shared" si="76"/>
        <v/>
      </c>
      <c r="J978" s="2" t="str">
        <f t="shared" si="79"/>
        <v/>
      </c>
      <c r="K978" s="5" t="str">
        <f t="shared" si="77"/>
        <v/>
      </c>
      <c r="L978" s="3" t="str">
        <f t="shared" si="78"/>
        <v/>
      </c>
    </row>
    <row r="979" spans="1:12" x14ac:dyDescent="0.5">
      <c r="A979" s="7"/>
      <c r="B979" s="7"/>
      <c r="C979" s="8"/>
      <c r="D979" s="9"/>
      <c r="E979" s="8"/>
      <c r="F979" s="9"/>
      <c r="G979" s="9"/>
      <c r="H979" s="3" t="str">
        <f t="shared" si="75"/>
        <v/>
      </c>
      <c r="I979" s="14" t="str">
        <f t="shared" si="76"/>
        <v/>
      </c>
      <c r="J979" s="2" t="str">
        <f t="shared" si="79"/>
        <v/>
      </c>
      <c r="K979" s="5" t="str">
        <f t="shared" si="77"/>
        <v/>
      </c>
      <c r="L979" s="3" t="str">
        <f t="shared" si="78"/>
        <v/>
      </c>
    </row>
    <row r="980" spans="1:12" x14ac:dyDescent="0.5">
      <c r="A980" s="7"/>
      <c r="B980" s="7"/>
      <c r="C980" s="8"/>
      <c r="D980" s="9"/>
      <c r="E980" s="8"/>
      <c r="F980" s="9"/>
      <c r="G980" s="9"/>
      <c r="H980" s="3" t="str">
        <f t="shared" si="75"/>
        <v/>
      </c>
      <c r="I980" s="14" t="str">
        <f t="shared" si="76"/>
        <v/>
      </c>
      <c r="J980" s="2" t="str">
        <f t="shared" si="79"/>
        <v/>
      </c>
      <c r="K980" s="5" t="str">
        <f t="shared" si="77"/>
        <v/>
      </c>
      <c r="L980" s="3" t="str">
        <f t="shared" si="78"/>
        <v/>
      </c>
    </row>
    <row r="981" spans="1:12" x14ac:dyDescent="0.5">
      <c r="A981" s="7"/>
      <c r="B981" s="7"/>
      <c r="C981" s="8"/>
      <c r="D981" s="9"/>
      <c r="E981" s="8"/>
      <c r="F981" s="9"/>
      <c r="G981" s="9"/>
      <c r="H981" s="3" t="str">
        <f t="shared" si="75"/>
        <v/>
      </c>
      <c r="I981" s="14" t="str">
        <f t="shared" si="76"/>
        <v/>
      </c>
      <c r="J981" s="2" t="str">
        <f t="shared" si="79"/>
        <v/>
      </c>
      <c r="K981" s="5" t="str">
        <f t="shared" si="77"/>
        <v/>
      </c>
      <c r="L981" s="3" t="str">
        <f t="shared" si="78"/>
        <v/>
      </c>
    </row>
    <row r="982" spans="1:12" x14ac:dyDescent="0.5">
      <c r="A982" s="7"/>
      <c r="B982" s="7"/>
      <c r="C982" s="8"/>
      <c r="D982" s="9"/>
      <c r="E982" s="8"/>
      <c r="F982" s="9"/>
      <c r="G982" s="9"/>
      <c r="H982" s="3" t="str">
        <f t="shared" si="75"/>
        <v/>
      </c>
      <c r="I982" s="14" t="str">
        <f t="shared" si="76"/>
        <v/>
      </c>
      <c r="J982" s="2" t="str">
        <f t="shared" si="79"/>
        <v/>
      </c>
      <c r="K982" s="5" t="str">
        <f t="shared" si="77"/>
        <v/>
      </c>
      <c r="L982" s="3" t="str">
        <f t="shared" si="78"/>
        <v/>
      </c>
    </row>
    <row r="983" spans="1:12" x14ac:dyDescent="0.5">
      <c r="A983" s="7"/>
      <c r="B983" s="7"/>
      <c r="C983" s="8"/>
      <c r="D983" s="9"/>
      <c r="E983" s="8"/>
      <c r="F983" s="9"/>
      <c r="G983" s="9"/>
      <c r="H983" s="3" t="str">
        <f t="shared" si="75"/>
        <v/>
      </c>
      <c r="I983" s="14" t="str">
        <f t="shared" si="76"/>
        <v/>
      </c>
      <c r="J983" s="2" t="str">
        <f t="shared" si="79"/>
        <v/>
      </c>
      <c r="K983" s="5" t="str">
        <f t="shared" si="77"/>
        <v/>
      </c>
      <c r="L983" s="3" t="str">
        <f t="shared" si="78"/>
        <v/>
      </c>
    </row>
    <row r="984" spans="1:12" x14ac:dyDescent="0.5">
      <c r="A984" s="7"/>
      <c r="B984" s="7"/>
      <c r="C984" s="8"/>
      <c r="D984" s="9"/>
      <c r="E984" s="8"/>
      <c r="F984" s="9"/>
      <c r="G984" s="9"/>
      <c r="H984" s="3" t="str">
        <f t="shared" si="75"/>
        <v/>
      </c>
      <c r="I984" s="14" t="str">
        <f t="shared" si="76"/>
        <v/>
      </c>
      <c r="J984" s="2" t="str">
        <f t="shared" si="79"/>
        <v/>
      </c>
      <c r="K984" s="5" t="str">
        <f t="shared" si="77"/>
        <v/>
      </c>
      <c r="L984" s="3" t="str">
        <f t="shared" si="78"/>
        <v/>
      </c>
    </row>
    <row r="985" spans="1:12" x14ac:dyDescent="0.5">
      <c r="A985" s="7"/>
      <c r="B985" s="7"/>
      <c r="C985" s="8"/>
      <c r="D985" s="9"/>
      <c r="E985" s="8"/>
      <c r="F985" s="9"/>
      <c r="G985" s="9"/>
      <c r="H985" s="3" t="str">
        <f t="shared" si="75"/>
        <v/>
      </c>
      <c r="I985" s="14" t="str">
        <f t="shared" si="76"/>
        <v/>
      </c>
      <c r="J985" s="2" t="str">
        <f t="shared" si="79"/>
        <v/>
      </c>
      <c r="K985" s="5" t="str">
        <f t="shared" si="77"/>
        <v/>
      </c>
      <c r="L985" s="3" t="str">
        <f t="shared" si="78"/>
        <v/>
      </c>
    </row>
    <row r="986" spans="1:12" x14ac:dyDescent="0.5">
      <c r="A986" s="7"/>
      <c r="B986" s="7"/>
      <c r="C986" s="8"/>
      <c r="D986" s="9"/>
      <c r="E986" s="8"/>
      <c r="F986" s="9"/>
      <c r="G986" s="9"/>
      <c r="H986" s="3" t="str">
        <f t="shared" si="75"/>
        <v/>
      </c>
      <c r="I986" s="14" t="str">
        <f t="shared" si="76"/>
        <v/>
      </c>
      <c r="J986" s="2" t="str">
        <f t="shared" si="79"/>
        <v/>
      </c>
      <c r="K986" s="5" t="str">
        <f t="shared" si="77"/>
        <v/>
      </c>
      <c r="L986" s="3" t="str">
        <f t="shared" si="78"/>
        <v/>
      </c>
    </row>
    <row r="987" spans="1:12" x14ac:dyDescent="0.5">
      <c r="A987" s="7"/>
      <c r="B987" s="7"/>
      <c r="C987" s="8"/>
      <c r="D987" s="9"/>
      <c r="E987" s="8"/>
      <c r="F987" s="9"/>
      <c r="G987" s="9"/>
      <c r="H987" s="3" t="str">
        <f t="shared" si="75"/>
        <v/>
      </c>
      <c r="I987" s="14" t="str">
        <f t="shared" si="76"/>
        <v/>
      </c>
      <c r="J987" s="2" t="str">
        <f t="shared" si="79"/>
        <v/>
      </c>
      <c r="K987" s="5" t="str">
        <f t="shared" si="77"/>
        <v/>
      </c>
      <c r="L987" s="3" t="str">
        <f t="shared" si="78"/>
        <v/>
      </c>
    </row>
    <row r="988" spans="1:12" x14ac:dyDescent="0.5">
      <c r="A988" s="7"/>
      <c r="B988" s="7"/>
      <c r="C988" s="8"/>
      <c r="D988" s="9"/>
      <c r="E988" s="8"/>
      <c r="F988" s="9"/>
      <c r="G988" s="9"/>
      <c r="H988" s="3" t="str">
        <f t="shared" si="75"/>
        <v/>
      </c>
      <c r="I988" s="14" t="str">
        <f t="shared" si="76"/>
        <v/>
      </c>
      <c r="J988" s="2" t="str">
        <f t="shared" si="79"/>
        <v/>
      </c>
      <c r="K988" s="5" t="str">
        <f t="shared" si="77"/>
        <v/>
      </c>
      <c r="L988" s="3" t="str">
        <f t="shared" si="78"/>
        <v/>
      </c>
    </row>
    <row r="989" spans="1:12" x14ac:dyDescent="0.5">
      <c r="A989" s="7"/>
      <c r="B989" s="7"/>
      <c r="C989" s="8"/>
      <c r="D989" s="9"/>
      <c r="E989" s="8"/>
      <c r="F989" s="9"/>
      <c r="G989" s="9"/>
      <c r="H989" s="3" t="str">
        <f t="shared" si="75"/>
        <v/>
      </c>
      <c r="I989" s="14" t="str">
        <f t="shared" si="76"/>
        <v/>
      </c>
      <c r="J989" s="2" t="str">
        <f t="shared" si="79"/>
        <v/>
      </c>
      <c r="K989" s="5" t="str">
        <f t="shared" si="77"/>
        <v/>
      </c>
      <c r="L989" s="3" t="str">
        <f t="shared" si="78"/>
        <v/>
      </c>
    </row>
    <row r="990" spans="1:12" x14ac:dyDescent="0.5">
      <c r="A990" s="7"/>
      <c r="B990" s="7"/>
      <c r="C990" s="8"/>
      <c r="D990" s="9"/>
      <c r="E990" s="8"/>
      <c r="F990" s="9"/>
      <c r="G990" s="9"/>
      <c r="H990" s="3" t="str">
        <f t="shared" si="75"/>
        <v/>
      </c>
      <c r="I990" s="14" t="str">
        <f t="shared" si="76"/>
        <v/>
      </c>
      <c r="J990" s="2" t="str">
        <f t="shared" si="79"/>
        <v/>
      </c>
      <c r="K990" s="5" t="str">
        <f t="shared" si="77"/>
        <v/>
      </c>
      <c r="L990" s="3" t="str">
        <f t="shared" si="78"/>
        <v/>
      </c>
    </row>
    <row r="991" spans="1:12" x14ac:dyDescent="0.5">
      <c r="A991" s="7"/>
      <c r="B991" s="7"/>
      <c r="C991" s="8"/>
      <c r="D991" s="9"/>
      <c r="E991" s="8"/>
      <c r="F991" s="9"/>
      <c r="G991" s="9"/>
      <c r="H991" s="3" t="str">
        <f t="shared" si="75"/>
        <v/>
      </c>
      <c r="I991" s="14" t="str">
        <f t="shared" si="76"/>
        <v/>
      </c>
      <c r="J991" s="2" t="str">
        <f t="shared" si="79"/>
        <v/>
      </c>
      <c r="K991" s="5" t="str">
        <f t="shared" si="77"/>
        <v/>
      </c>
      <c r="L991" s="3" t="str">
        <f t="shared" si="78"/>
        <v/>
      </c>
    </row>
    <row r="992" spans="1:12" x14ac:dyDescent="0.5">
      <c r="A992" s="7"/>
      <c r="B992" s="7"/>
      <c r="C992" s="8"/>
      <c r="D992" s="9"/>
      <c r="E992" s="8"/>
      <c r="F992" s="9"/>
      <c r="G992" s="9"/>
      <c r="H992" s="3" t="str">
        <f t="shared" si="75"/>
        <v/>
      </c>
      <c r="I992" s="14" t="str">
        <f t="shared" si="76"/>
        <v/>
      </c>
      <c r="J992" s="2" t="str">
        <f t="shared" si="79"/>
        <v/>
      </c>
      <c r="K992" s="5" t="str">
        <f t="shared" si="77"/>
        <v/>
      </c>
      <c r="L992" s="3" t="str">
        <f t="shared" si="78"/>
        <v/>
      </c>
    </row>
    <row r="993" spans="1:12" x14ac:dyDescent="0.5">
      <c r="A993" s="7"/>
      <c r="B993" s="7"/>
      <c r="C993" s="8"/>
      <c r="D993" s="9"/>
      <c r="E993" s="8"/>
      <c r="F993" s="9"/>
      <c r="G993" s="9"/>
      <c r="H993" s="3" t="str">
        <f t="shared" si="75"/>
        <v/>
      </c>
      <c r="I993" s="14" t="str">
        <f t="shared" si="76"/>
        <v/>
      </c>
      <c r="J993" s="2" t="str">
        <f t="shared" si="79"/>
        <v/>
      </c>
      <c r="K993" s="5" t="str">
        <f t="shared" si="77"/>
        <v/>
      </c>
      <c r="L993" s="3" t="str">
        <f t="shared" si="78"/>
        <v/>
      </c>
    </row>
    <row r="994" spans="1:12" x14ac:dyDescent="0.5">
      <c r="A994" s="7"/>
      <c r="B994" s="7"/>
      <c r="C994" s="8"/>
      <c r="D994" s="9"/>
      <c r="E994" s="8"/>
      <c r="F994" s="9"/>
      <c r="G994" s="9"/>
      <c r="H994" s="3" t="str">
        <f t="shared" si="75"/>
        <v/>
      </c>
      <c r="I994" s="14" t="str">
        <f t="shared" si="76"/>
        <v/>
      </c>
      <c r="J994" s="2" t="str">
        <f t="shared" si="79"/>
        <v/>
      </c>
      <c r="K994" s="5" t="str">
        <f t="shared" si="77"/>
        <v/>
      </c>
      <c r="L994" s="3" t="str">
        <f t="shared" si="78"/>
        <v/>
      </c>
    </row>
    <row r="995" spans="1:12" x14ac:dyDescent="0.5">
      <c r="A995" s="7"/>
      <c r="B995" s="7"/>
      <c r="C995" s="8"/>
      <c r="D995" s="9"/>
      <c r="E995" s="8"/>
      <c r="F995" s="9"/>
      <c r="G995" s="9"/>
      <c r="H995" s="3" t="str">
        <f t="shared" si="75"/>
        <v/>
      </c>
      <c r="I995" s="14" t="str">
        <f t="shared" si="76"/>
        <v/>
      </c>
      <c r="J995" s="2" t="str">
        <f t="shared" si="79"/>
        <v/>
      </c>
      <c r="K995" s="5" t="str">
        <f t="shared" si="77"/>
        <v/>
      </c>
      <c r="L995" s="3" t="str">
        <f t="shared" si="78"/>
        <v/>
      </c>
    </row>
    <row r="996" spans="1:12" x14ac:dyDescent="0.5">
      <c r="A996" s="7"/>
      <c r="B996" s="7"/>
      <c r="C996" s="8"/>
      <c r="D996" s="9"/>
      <c r="E996" s="8"/>
      <c r="F996" s="9"/>
      <c r="G996" s="9"/>
      <c r="H996" s="3" t="str">
        <f t="shared" si="75"/>
        <v/>
      </c>
      <c r="I996" s="14" t="str">
        <f t="shared" si="76"/>
        <v/>
      </c>
      <c r="J996" s="2" t="str">
        <f t="shared" si="79"/>
        <v/>
      </c>
      <c r="K996" s="5" t="str">
        <f t="shared" si="77"/>
        <v/>
      </c>
      <c r="L996" s="3" t="str">
        <f t="shared" si="78"/>
        <v/>
      </c>
    </row>
    <row r="997" spans="1:12" x14ac:dyDescent="0.5">
      <c r="A997" s="7"/>
      <c r="B997" s="7"/>
      <c r="C997" s="8"/>
      <c r="D997" s="9"/>
      <c r="E997" s="8"/>
      <c r="F997" s="9"/>
      <c r="G997" s="9"/>
      <c r="H997" s="3" t="str">
        <f t="shared" si="75"/>
        <v/>
      </c>
      <c r="I997" s="14" t="str">
        <f t="shared" si="76"/>
        <v/>
      </c>
      <c r="J997" s="2" t="str">
        <f t="shared" si="79"/>
        <v/>
      </c>
      <c r="K997" s="5" t="str">
        <f t="shared" si="77"/>
        <v/>
      </c>
      <c r="L997" s="3" t="str">
        <f t="shared" si="78"/>
        <v/>
      </c>
    </row>
    <row r="998" spans="1:12" x14ac:dyDescent="0.5">
      <c r="A998" s="7"/>
      <c r="B998" s="7"/>
      <c r="C998" s="8"/>
      <c r="D998" s="9"/>
      <c r="E998" s="8"/>
      <c r="F998" s="9"/>
      <c r="G998" s="9"/>
      <c r="H998" s="3" t="str">
        <f t="shared" si="75"/>
        <v/>
      </c>
      <c r="I998" s="14" t="str">
        <f t="shared" si="76"/>
        <v/>
      </c>
      <c r="J998" s="2" t="str">
        <f t="shared" si="79"/>
        <v/>
      </c>
      <c r="K998" s="5" t="str">
        <f t="shared" si="77"/>
        <v/>
      </c>
      <c r="L998" s="3" t="str">
        <f t="shared" si="78"/>
        <v/>
      </c>
    </row>
    <row r="999" spans="1:12" x14ac:dyDescent="0.5">
      <c r="A999" s="7"/>
      <c r="B999" s="7"/>
      <c r="C999" s="8"/>
      <c r="D999" s="9"/>
      <c r="E999" s="8"/>
      <c r="F999" s="9"/>
      <c r="G999" s="9"/>
      <c r="H999" s="3" t="str">
        <f t="shared" si="75"/>
        <v/>
      </c>
      <c r="I999" s="14" t="str">
        <f t="shared" si="76"/>
        <v/>
      </c>
      <c r="J999" s="2" t="str">
        <f t="shared" si="79"/>
        <v/>
      </c>
      <c r="K999" s="5" t="str">
        <f t="shared" si="77"/>
        <v/>
      </c>
      <c r="L999" s="3" t="str">
        <f t="shared" si="78"/>
        <v/>
      </c>
    </row>
    <row r="1000" spans="1:12" x14ac:dyDescent="0.5">
      <c r="A1000" s="7"/>
      <c r="B1000" s="7"/>
      <c r="C1000" s="8"/>
      <c r="D1000" s="9"/>
      <c r="E1000" s="8"/>
      <c r="F1000" s="9"/>
      <c r="G1000" s="9"/>
      <c r="H1000" s="3" t="str">
        <f t="shared" si="75"/>
        <v/>
      </c>
      <c r="I1000" s="14" t="str">
        <f t="shared" si="76"/>
        <v/>
      </c>
      <c r="J1000" s="2" t="str">
        <f t="shared" si="79"/>
        <v/>
      </c>
      <c r="K1000" s="5" t="str">
        <f t="shared" si="77"/>
        <v/>
      </c>
      <c r="L1000" s="3" t="str">
        <f t="shared" si="78"/>
        <v/>
      </c>
    </row>
    <row r="1001" spans="1:12" x14ac:dyDescent="0.5">
      <c r="A1001" s="7"/>
      <c r="B1001" s="7"/>
      <c r="C1001" s="8"/>
      <c r="D1001" s="9"/>
      <c r="E1001" s="8"/>
      <c r="F1001" s="9"/>
      <c r="G1001" s="9"/>
      <c r="H1001" s="3" t="str">
        <f t="shared" si="75"/>
        <v/>
      </c>
      <c r="I1001" s="14" t="str">
        <f t="shared" si="76"/>
        <v/>
      </c>
      <c r="J1001" s="2" t="str">
        <f t="shared" si="79"/>
        <v/>
      </c>
      <c r="K1001" s="5" t="str">
        <f t="shared" si="77"/>
        <v/>
      </c>
      <c r="L1001" s="3" t="str">
        <f t="shared" si="78"/>
        <v/>
      </c>
    </row>
    <row r="1002" spans="1:12" x14ac:dyDescent="0.5">
      <c r="A1002" s="7"/>
      <c r="B1002" s="7"/>
      <c r="C1002" s="8"/>
      <c r="D1002" s="9"/>
      <c r="E1002" s="8"/>
      <c r="F1002" s="9"/>
      <c r="G1002" s="9"/>
      <c r="H1002" s="3" t="str">
        <f t="shared" si="75"/>
        <v/>
      </c>
      <c r="I1002" s="14" t="str">
        <f t="shared" si="76"/>
        <v/>
      </c>
      <c r="J1002" s="2" t="str">
        <f t="shared" si="79"/>
        <v/>
      </c>
      <c r="K1002" s="5" t="str">
        <f t="shared" si="77"/>
        <v/>
      </c>
      <c r="L1002" s="3" t="str">
        <f t="shared" si="78"/>
        <v/>
      </c>
    </row>
    <row r="1003" spans="1:12" x14ac:dyDescent="0.5">
      <c r="A1003" s="7"/>
      <c r="B1003" s="7"/>
      <c r="C1003" s="8"/>
      <c r="D1003" s="9"/>
      <c r="E1003" s="8"/>
      <c r="F1003" s="9"/>
      <c r="G1003" s="9"/>
      <c r="H1003" s="3" t="str">
        <f t="shared" si="75"/>
        <v/>
      </c>
      <c r="I1003" s="14" t="str">
        <f t="shared" si="76"/>
        <v/>
      </c>
      <c r="J1003" s="2" t="str">
        <f t="shared" si="79"/>
        <v/>
      </c>
      <c r="K1003" s="5" t="str">
        <f t="shared" si="77"/>
        <v/>
      </c>
      <c r="L1003" s="3" t="str">
        <f t="shared" si="78"/>
        <v/>
      </c>
    </row>
    <row r="1004" spans="1:12" x14ac:dyDescent="0.5">
      <c r="A1004" s="7"/>
      <c r="B1004" s="7"/>
      <c r="C1004" s="8"/>
      <c r="D1004" s="9"/>
      <c r="E1004" s="8"/>
      <c r="F1004" s="9"/>
      <c r="G1004" s="9"/>
      <c r="H1004" s="3" t="str">
        <f t="shared" si="75"/>
        <v/>
      </c>
      <c r="I1004" s="14" t="str">
        <f t="shared" si="76"/>
        <v/>
      </c>
      <c r="J1004" s="2" t="str">
        <f t="shared" si="79"/>
        <v/>
      </c>
      <c r="K1004" s="5" t="str">
        <f t="shared" si="77"/>
        <v/>
      </c>
      <c r="L1004" s="3" t="str">
        <f t="shared" si="78"/>
        <v/>
      </c>
    </row>
    <row r="1005" spans="1:12" x14ac:dyDescent="0.5">
      <c r="A1005" s="7"/>
      <c r="B1005" s="7"/>
      <c r="C1005" s="8"/>
      <c r="D1005" s="9"/>
      <c r="E1005" s="8"/>
      <c r="F1005" s="9"/>
      <c r="G1005" s="9"/>
      <c r="H1005" s="3" t="str">
        <f t="shared" si="75"/>
        <v/>
      </c>
      <c r="I1005" s="14" t="str">
        <f t="shared" si="76"/>
        <v/>
      </c>
      <c r="J1005" s="2" t="str">
        <f t="shared" si="79"/>
        <v/>
      </c>
      <c r="K1005" s="5" t="str">
        <f t="shared" si="77"/>
        <v/>
      </c>
      <c r="L1005" s="3" t="str">
        <f t="shared" si="78"/>
        <v/>
      </c>
    </row>
    <row r="1006" spans="1:12" x14ac:dyDescent="0.5">
      <c r="A1006" s="7"/>
      <c r="B1006" s="7"/>
      <c r="C1006" s="8"/>
      <c r="D1006" s="9"/>
      <c r="E1006" s="8"/>
      <c r="F1006" s="9"/>
      <c r="G1006" s="9"/>
      <c r="H1006" s="3" t="str">
        <f t="shared" si="75"/>
        <v/>
      </c>
      <c r="I1006" s="14" t="str">
        <f t="shared" si="76"/>
        <v/>
      </c>
      <c r="J1006" s="2" t="str">
        <f t="shared" si="79"/>
        <v/>
      </c>
      <c r="K1006" s="5" t="str">
        <f t="shared" si="77"/>
        <v/>
      </c>
      <c r="L1006" s="3" t="str">
        <f t="shared" si="78"/>
        <v/>
      </c>
    </row>
    <row r="1007" spans="1:12" x14ac:dyDescent="0.5">
      <c r="A1007" s="7"/>
      <c r="B1007" s="7"/>
      <c r="C1007" s="8"/>
      <c r="D1007" s="9"/>
      <c r="E1007" s="8"/>
      <c r="F1007" s="9"/>
      <c r="G1007" s="9"/>
      <c r="H1007" s="3" t="str">
        <f t="shared" si="75"/>
        <v/>
      </c>
      <c r="I1007" s="14" t="str">
        <f t="shared" si="76"/>
        <v/>
      </c>
      <c r="J1007" s="2" t="str">
        <f t="shared" si="79"/>
        <v/>
      </c>
      <c r="K1007" s="5" t="str">
        <f t="shared" si="77"/>
        <v/>
      </c>
      <c r="L1007" s="3" t="str">
        <f t="shared" si="78"/>
        <v/>
      </c>
    </row>
    <row r="1008" spans="1:12" x14ac:dyDescent="0.5">
      <c r="A1008" s="7"/>
      <c r="B1008" s="7"/>
      <c r="C1008" s="8"/>
      <c r="D1008" s="9"/>
      <c r="E1008" s="8"/>
      <c r="F1008" s="9"/>
      <c r="G1008" s="9"/>
      <c r="H1008" s="3" t="str">
        <f t="shared" si="75"/>
        <v/>
      </c>
      <c r="I1008" s="14" t="str">
        <f t="shared" si="76"/>
        <v/>
      </c>
      <c r="J1008" s="2" t="str">
        <f t="shared" si="79"/>
        <v/>
      </c>
      <c r="K1008" s="5" t="str">
        <f t="shared" si="77"/>
        <v/>
      </c>
      <c r="L1008" s="3" t="str">
        <f t="shared" si="78"/>
        <v/>
      </c>
    </row>
    <row r="1009" spans="1:12" x14ac:dyDescent="0.5">
      <c r="A1009" s="7"/>
      <c r="B1009" s="7"/>
      <c r="C1009" s="8"/>
      <c r="D1009" s="9"/>
      <c r="E1009" s="8"/>
      <c r="F1009" s="9"/>
      <c r="G1009" s="9"/>
      <c r="H1009" s="3" t="str">
        <f t="shared" si="75"/>
        <v/>
      </c>
      <c r="I1009" s="14" t="str">
        <f t="shared" si="76"/>
        <v/>
      </c>
      <c r="J1009" s="2" t="str">
        <f t="shared" si="79"/>
        <v/>
      </c>
      <c r="K1009" s="5" t="str">
        <f t="shared" si="77"/>
        <v/>
      </c>
      <c r="L1009" s="3" t="str">
        <f t="shared" si="78"/>
        <v/>
      </c>
    </row>
    <row r="1010" spans="1:12" x14ac:dyDescent="0.5">
      <c r="A1010" s="7"/>
      <c r="B1010" s="7"/>
      <c r="C1010" s="8"/>
      <c r="D1010" s="9"/>
      <c r="E1010" s="8"/>
      <c r="F1010" s="9"/>
      <c r="G1010" s="9"/>
      <c r="H1010" s="3" t="str">
        <f t="shared" si="75"/>
        <v/>
      </c>
      <c r="I1010" s="14" t="str">
        <f t="shared" si="76"/>
        <v/>
      </c>
      <c r="J1010" s="2" t="str">
        <f t="shared" si="79"/>
        <v/>
      </c>
      <c r="K1010" s="5" t="str">
        <f t="shared" si="77"/>
        <v/>
      </c>
      <c r="L1010" s="3" t="str">
        <f t="shared" si="78"/>
        <v/>
      </c>
    </row>
    <row r="1011" spans="1:12" x14ac:dyDescent="0.5">
      <c r="A1011" s="7"/>
      <c r="B1011" s="7"/>
      <c r="C1011" s="8"/>
      <c r="D1011" s="9"/>
      <c r="E1011" s="8"/>
      <c r="F1011" s="9"/>
      <c r="G1011" s="9"/>
      <c r="H1011" s="3" t="str">
        <f t="shared" si="75"/>
        <v/>
      </c>
      <c r="I1011" s="14" t="str">
        <f t="shared" si="76"/>
        <v/>
      </c>
      <c r="J1011" s="2" t="str">
        <f t="shared" si="79"/>
        <v/>
      </c>
      <c r="K1011" s="5" t="str">
        <f t="shared" si="77"/>
        <v/>
      </c>
      <c r="L1011" s="3" t="str">
        <f t="shared" si="78"/>
        <v/>
      </c>
    </row>
    <row r="1012" spans="1:12" x14ac:dyDescent="0.5">
      <c r="A1012" s="7"/>
      <c r="B1012" s="7"/>
      <c r="C1012" s="8"/>
      <c r="D1012" s="9"/>
      <c r="E1012" s="8"/>
      <c r="F1012" s="9"/>
      <c r="G1012" s="9"/>
      <c r="H1012" s="3" t="str">
        <f t="shared" si="75"/>
        <v/>
      </c>
      <c r="I1012" s="14" t="str">
        <f t="shared" si="76"/>
        <v/>
      </c>
      <c r="J1012" s="2" t="str">
        <f t="shared" si="79"/>
        <v/>
      </c>
      <c r="K1012" s="5" t="str">
        <f t="shared" si="77"/>
        <v/>
      </c>
      <c r="L1012" s="3" t="str">
        <f t="shared" si="78"/>
        <v/>
      </c>
    </row>
    <row r="1013" spans="1:12" x14ac:dyDescent="0.5">
      <c r="A1013" s="7"/>
      <c r="B1013" s="7"/>
      <c r="C1013" s="8"/>
      <c r="D1013" s="9"/>
      <c r="E1013" s="8"/>
      <c r="F1013" s="9"/>
      <c r="G1013" s="9"/>
      <c r="H1013" s="3" t="str">
        <f t="shared" si="75"/>
        <v/>
      </c>
      <c r="I1013" s="14" t="str">
        <f t="shared" si="76"/>
        <v/>
      </c>
      <c r="J1013" s="2" t="str">
        <f t="shared" si="79"/>
        <v/>
      </c>
      <c r="K1013" s="5" t="str">
        <f t="shared" si="77"/>
        <v/>
      </c>
      <c r="L1013" s="3" t="str">
        <f t="shared" si="78"/>
        <v/>
      </c>
    </row>
    <row r="1014" spans="1:12" x14ac:dyDescent="0.5">
      <c r="A1014" s="7"/>
      <c r="B1014" s="7"/>
      <c r="C1014" s="8"/>
      <c r="D1014" s="9"/>
      <c r="E1014" s="8"/>
      <c r="F1014" s="9"/>
      <c r="G1014" s="9"/>
      <c r="H1014" s="3" t="str">
        <f t="shared" si="75"/>
        <v/>
      </c>
      <c r="I1014" s="14" t="str">
        <f t="shared" si="76"/>
        <v/>
      </c>
      <c r="J1014" s="2" t="str">
        <f t="shared" si="79"/>
        <v/>
      </c>
      <c r="K1014" s="5" t="str">
        <f t="shared" si="77"/>
        <v/>
      </c>
      <c r="L1014" s="3" t="str">
        <f t="shared" si="78"/>
        <v/>
      </c>
    </row>
    <row r="1015" spans="1:12" x14ac:dyDescent="0.5">
      <c r="A1015" s="7"/>
      <c r="B1015" s="7"/>
      <c r="C1015" s="8"/>
      <c r="D1015" s="9"/>
      <c r="E1015" s="8"/>
      <c r="F1015" s="9"/>
      <c r="G1015" s="9"/>
      <c r="H1015" s="3" t="str">
        <f t="shared" si="75"/>
        <v/>
      </c>
      <c r="I1015" s="14" t="str">
        <f t="shared" si="76"/>
        <v/>
      </c>
      <c r="J1015" s="2" t="str">
        <f t="shared" si="79"/>
        <v/>
      </c>
      <c r="K1015" s="5" t="str">
        <f t="shared" si="77"/>
        <v/>
      </c>
      <c r="L1015" s="3" t="str">
        <f t="shared" si="78"/>
        <v/>
      </c>
    </row>
    <row r="1016" spans="1:12" x14ac:dyDescent="0.5">
      <c r="A1016" s="7"/>
      <c r="B1016" s="7"/>
      <c r="C1016" s="8"/>
      <c r="D1016" s="9"/>
      <c r="E1016" s="8"/>
      <c r="F1016" s="9"/>
      <c r="G1016" s="9"/>
      <c r="H1016" s="3" t="str">
        <f t="shared" si="75"/>
        <v/>
      </c>
      <c r="I1016" s="14" t="str">
        <f t="shared" si="76"/>
        <v/>
      </c>
      <c r="J1016" s="2" t="str">
        <f t="shared" si="79"/>
        <v/>
      </c>
      <c r="K1016" s="5" t="str">
        <f t="shared" si="77"/>
        <v/>
      </c>
      <c r="L1016" s="3" t="str">
        <f t="shared" si="78"/>
        <v/>
      </c>
    </row>
    <row r="1017" spans="1:12" x14ac:dyDescent="0.5">
      <c r="A1017" s="7"/>
      <c r="B1017" s="7"/>
      <c r="C1017" s="8"/>
      <c r="D1017" s="9"/>
      <c r="E1017" s="8"/>
      <c r="F1017" s="9"/>
      <c r="G1017" s="9"/>
      <c r="H1017" s="3" t="str">
        <f t="shared" si="75"/>
        <v/>
      </c>
      <c r="I1017" s="14" t="str">
        <f t="shared" si="76"/>
        <v/>
      </c>
      <c r="J1017" s="2" t="str">
        <f t="shared" si="79"/>
        <v/>
      </c>
      <c r="K1017" s="5" t="str">
        <f t="shared" si="77"/>
        <v/>
      </c>
      <c r="L1017" s="3" t="str">
        <f t="shared" si="78"/>
        <v/>
      </c>
    </row>
    <row r="1018" spans="1:12" x14ac:dyDescent="0.5">
      <c r="A1018" s="7"/>
      <c r="B1018" s="7"/>
      <c r="C1018" s="8"/>
      <c r="D1018" s="9"/>
      <c r="E1018" s="8"/>
      <c r="F1018" s="9"/>
      <c r="G1018" s="9"/>
      <c r="H1018" s="3" t="str">
        <f t="shared" si="75"/>
        <v/>
      </c>
      <c r="I1018" s="14" t="str">
        <f t="shared" si="76"/>
        <v/>
      </c>
      <c r="J1018" s="2" t="str">
        <f t="shared" si="79"/>
        <v/>
      </c>
      <c r="K1018" s="5" t="str">
        <f t="shared" si="77"/>
        <v/>
      </c>
      <c r="L1018" s="3" t="str">
        <f t="shared" si="78"/>
        <v/>
      </c>
    </row>
    <row r="1019" spans="1:12" x14ac:dyDescent="0.5">
      <c r="A1019" s="7"/>
      <c r="B1019" s="7"/>
      <c r="C1019" s="8"/>
      <c r="D1019" s="9"/>
      <c r="E1019" s="8"/>
      <c r="F1019" s="9"/>
      <c r="G1019" s="9"/>
      <c r="H1019" s="3" t="str">
        <f t="shared" si="75"/>
        <v/>
      </c>
      <c r="I1019" s="14" t="str">
        <f t="shared" si="76"/>
        <v/>
      </c>
      <c r="J1019" s="2" t="str">
        <f t="shared" si="79"/>
        <v/>
      </c>
      <c r="K1019" s="5" t="str">
        <f t="shared" si="77"/>
        <v/>
      </c>
      <c r="L1019" s="3" t="str">
        <f t="shared" si="78"/>
        <v/>
      </c>
    </row>
    <row r="1020" spans="1:12" x14ac:dyDescent="0.5">
      <c r="A1020" s="7"/>
      <c r="B1020" s="7"/>
      <c r="C1020" s="8"/>
      <c r="D1020" s="9"/>
      <c r="E1020" s="8"/>
      <c r="F1020" s="9"/>
      <c r="G1020" s="9"/>
      <c r="H1020" s="3" t="str">
        <f t="shared" si="75"/>
        <v/>
      </c>
      <c r="I1020" s="14" t="str">
        <f t="shared" si="76"/>
        <v/>
      </c>
      <c r="J1020" s="2" t="str">
        <f t="shared" si="79"/>
        <v/>
      </c>
      <c r="K1020" s="5" t="str">
        <f t="shared" si="77"/>
        <v/>
      </c>
      <c r="L1020" s="3" t="str">
        <f t="shared" si="78"/>
        <v/>
      </c>
    </row>
    <row r="1021" spans="1:12" x14ac:dyDescent="0.5">
      <c r="A1021" s="7"/>
      <c r="B1021" s="7"/>
      <c r="C1021" s="8"/>
      <c r="D1021" s="9"/>
      <c r="E1021" s="8"/>
      <c r="F1021" s="9"/>
      <c r="G1021" s="9"/>
      <c r="H1021" s="3" t="str">
        <f t="shared" si="75"/>
        <v/>
      </c>
      <c r="I1021" s="14" t="str">
        <f t="shared" si="76"/>
        <v/>
      </c>
      <c r="J1021" s="2" t="str">
        <f t="shared" si="79"/>
        <v/>
      </c>
      <c r="K1021" s="5" t="str">
        <f t="shared" si="77"/>
        <v/>
      </c>
      <c r="L1021" s="3" t="str">
        <f t="shared" si="78"/>
        <v/>
      </c>
    </row>
    <row r="1022" spans="1:12" x14ac:dyDescent="0.5">
      <c r="A1022" s="7"/>
      <c r="B1022" s="7"/>
      <c r="C1022" s="8"/>
      <c r="D1022" s="9"/>
      <c r="E1022" s="8"/>
      <c r="F1022" s="9"/>
      <c r="G1022" s="9"/>
      <c r="H1022" s="3" t="str">
        <f t="shared" si="75"/>
        <v/>
      </c>
      <c r="I1022" s="14" t="str">
        <f t="shared" si="76"/>
        <v/>
      </c>
      <c r="J1022" s="2" t="str">
        <f t="shared" si="79"/>
        <v/>
      </c>
      <c r="K1022" s="5" t="str">
        <f t="shared" si="77"/>
        <v/>
      </c>
      <c r="L1022" s="3" t="str">
        <f t="shared" si="78"/>
        <v/>
      </c>
    </row>
    <row r="1023" spans="1:12" x14ac:dyDescent="0.5">
      <c r="A1023" s="7"/>
      <c r="B1023" s="7"/>
      <c r="C1023" s="8"/>
      <c r="D1023" s="9"/>
      <c r="E1023" s="8"/>
      <c r="F1023" s="9"/>
      <c r="G1023" s="9"/>
      <c r="H1023" s="3" t="str">
        <f t="shared" si="75"/>
        <v/>
      </c>
      <c r="I1023" s="14" t="str">
        <f t="shared" si="76"/>
        <v/>
      </c>
      <c r="J1023" s="2" t="str">
        <f t="shared" si="79"/>
        <v/>
      </c>
      <c r="K1023" s="5" t="str">
        <f t="shared" si="77"/>
        <v/>
      </c>
      <c r="L1023" s="3" t="str">
        <f t="shared" si="78"/>
        <v/>
      </c>
    </row>
    <row r="1024" spans="1:12" x14ac:dyDescent="0.5">
      <c r="A1024" s="7"/>
      <c r="B1024" s="7"/>
      <c r="C1024" s="8"/>
      <c r="D1024" s="9"/>
      <c r="E1024" s="8"/>
      <c r="F1024" s="9"/>
      <c r="G1024" s="9"/>
      <c r="H1024" s="3" t="str">
        <f t="shared" si="75"/>
        <v/>
      </c>
      <c r="I1024" s="14" t="str">
        <f t="shared" si="76"/>
        <v/>
      </c>
      <c r="J1024" s="2" t="str">
        <f t="shared" si="79"/>
        <v/>
      </c>
      <c r="K1024" s="5" t="str">
        <f t="shared" si="77"/>
        <v/>
      </c>
      <c r="L1024" s="3" t="str">
        <f t="shared" si="78"/>
        <v/>
      </c>
    </row>
    <row r="1025" spans="1:12" x14ac:dyDescent="0.5">
      <c r="A1025" s="7"/>
      <c r="B1025" s="7"/>
      <c r="C1025" s="8"/>
      <c r="D1025" s="9"/>
      <c r="E1025" s="8"/>
      <c r="F1025" s="9"/>
      <c r="G1025" s="9"/>
      <c r="H1025" s="3" t="str">
        <f t="shared" si="75"/>
        <v/>
      </c>
      <c r="I1025" s="14" t="str">
        <f t="shared" si="76"/>
        <v/>
      </c>
      <c r="J1025" s="2" t="str">
        <f t="shared" si="79"/>
        <v/>
      </c>
      <c r="K1025" s="5" t="str">
        <f t="shared" si="77"/>
        <v/>
      </c>
      <c r="L1025" s="3" t="str">
        <f t="shared" si="78"/>
        <v/>
      </c>
    </row>
    <row r="1026" spans="1:12" x14ac:dyDescent="0.5">
      <c r="A1026" s="7"/>
      <c r="B1026" s="7"/>
      <c r="C1026" s="8"/>
      <c r="D1026" s="9"/>
      <c r="E1026" s="8"/>
      <c r="F1026" s="9"/>
      <c r="G1026" s="9"/>
      <c r="H1026" s="3" t="str">
        <f t="shared" si="75"/>
        <v/>
      </c>
      <c r="I1026" s="14" t="str">
        <f t="shared" si="76"/>
        <v/>
      </c>
      <c r="J1026" s="2" t="str">
        <f t="shared" si="79"/>
        <v/>
      </c>
      <c r="K1026" s="5" t="str">
        <f t="shared" si="77"/>
        <v/>
      </c>
      <c r="L1026" s="3" t="str">
        <f t="shared" si="78"/>
        <v/>
      </c>
    </row>
    <row r="1027" spans="1:12" x14ac:dyDescent="0.5">
      <c r="A1027" s="7"/>
      <c r="B1027" s="7"/>
      <c r="C1027" s="8"/>
      <c r="D1027" s="9"/>
      <c r="E1027" s="8"/>
      <c r="F1027" s="9"/>
      <c r="G1027" s="9"/>
      <c r="H1027" s="3" t="str">
        <f t="shared" ref="H1027:H1090" si="80">IF(AND(D1027&lt;&gt;"",F1027&lt;&gt;""),F1027-D1027-G1027,"")</f>
        <v/>
      </c>
      <c r="I1027" s="14" t="str">
        <f t="shared" ref="I1027:I1090" si="81">IF(E1027&lt;&gt;"", YEARFRAC(C1027, E1027) * 12, "")</f>
        <v/>
      </c>
      <c r="J1027" s="2" t="str">
        <f t="shared" si="79"/>
        <v/>
      </c>
      <c r="K1027" s="5" t="str">
        <f t="shared" ref="K1027:K1090" si="82">IF(J1027="", "", IF(J1027="Long Term", 12.5%,"as per slab"))</f>
        <v/>
      </c>
      <c r="L1027" s="3" t="str">
        <f t="shared" ref="L1027:L1090" si="83">+IFERROR(IF(J1027="","",H1027*K1027),"as per slab")</f>
        <v/>
      </c>
    </row>
    <row r="1028" spans="1:12" x14ac:dyDescent="0.5">
      <c r="A1028" s="7"/>
      <c r="B1028" s="7"/>
      <c r="C1028" s="8"/>
      <c r="D1028" s="9"/>
      <c r="E1028" s="8"/>
      <c r="F1028" s="9"/>
      <c r="G1028" s="9"/>
      <c r="H1028" s="3" t="str">
        <f t="shared" si="80"/>
        <v/>
      </c>
      <c r="I1028" s="14" t="str">
        <f t="shared" si="81"/>
        <v/>
      </c>
      <c r="J1028" s="2" t="str">
        <f t="shared" ref="J1028:J1091" si="84">IF(I1028="", "", IF(OR(AND(A1028="Listed Equity Shares", I1028&gt;12), AND(A1028="Unlisted Equity Shares", I1028&gt;24)), "Long Term", "Short Term"))</f>
        <v/>
      </c>
      <c r="K1028" s="5" t="str">
        <f t="shared" si="82"/>
        <v/>
      </c>
      <c r="L1028" s="3" t="str">
        <f t="shared" si="83"/>
        <v/>
      </c>
    </row>
    <row r="1029" spans="1:12" x14ac:dyDescent="0.5">
      <c r="A1029" s="7"/>
      <c r="B1029" s="7"/>
      <c r="C1029" s="8"/>
      <c r="D1029" s="9"/>
      <c r="E1029" s="8"/>
      <c r="F1029" s="9"/>
      <c r="G1029" s="9"/>
      <c r="H1029" s="3" t="str">
        <f t="shared" si="80"/>
        <v/>
      </c>
      <c r="I1029" s="14" t="str">
        <f t="shared" si="81"/>
        <v/>
      </c>
      <c r="J1029" s="2" t="str">
        <f t="shared" si="84"/>
        <v/>
      </c>
      <c r="K1029" s="5" t="str">
        <f t="shared" si="82"/>
        <v/>
      </c>
      <c r="L1029" s="3" t="str">
        <f t="shared" si="83"/>
        <v/>
      </c>
    </row>
    <row r="1030" spans="1:12" x14ac:dyDescent="0.5">
      <c r="A1030" s="7"/>
      <c r="B1030" s="7"/>
      <c r="C1030" s="8"/>
      <c r="D1030" s="9"/>
      <c r="E1030" s="8"/>
      <c r="F1030" s="9"/>
      <c r="G1030" s="9"/>
      <c r="H1030" s="3" t="str">
        <f t="shared" si="80"/>
        <v/>
      </c>
      <c r="I1030" s="14" t="str">
        <f t="shared" si="81"/>
        <v/>
      </c>
      <c r="J1030" s="2" t="str">
        <f t="shared" si="84"/>
        <v/>
      </c>
      <c r="K1030" s="5" t="str">
        <f t="shared" si="82"/>
        <v/>
      </c>
      <c r="L1030" s="3" t="str">
        <f t="shared" si="83"/>
        <v/>
      </c>
    </row>
    <row r="1031" spans="1:12" x14ac:dyDescent="0.5">
      <c r="A1031" s="7"/>
      <c r="B1031" s="7"/>
      <c r="C1031" s="8"/>
      <c r="D1031" s="9"/>
      <c r="E1031" s="8"/>
      <c r="F1031" s="9"/>
      <c r="G1031" s="9"/>
      <c r="H1031" s="3" t="str">
        <f t="shared" si="80"/>
        <v/>
      </c>
      <c r="I1031" s="14" t="str">
        <f t="shared" si="81"/>
        <v/>
      </c>
      <c r="J1031" s="2" t="str">
        <f t="shared" si="84"/>
        <v/>
      </c>
      <c r="K1031" s="5" t="str">
        <f t="shared" si="82"/>
        <v/>
      </c>
      <c r="L1031" s="3" t="str">
        <f t="shared" si="83"/>
        <v/>
      </c>
    </row>
    <row r="1032" spans="1:12" x14ac:dyDescent="0.5">
      <c r="A1032" s="7"/>
      <c r="B1032" s="7"/>
      <c r="C1032" s="8"/>
      <c r="D1032" s="9"/>
      <c r="E1032" s="8"/>
      <c r="F1032" s="9"/>
      <c r="G1032" s="9"/>
      <c r="H1032" s="3" t="str">
        <f t="shared" si="80"/>
        <v/>
      </c>
      <c r="I1032" s="14" t="str">
        <f t="shared" si="81"/>
        <v/>
      </c>
      <c r="J1032" s="2" t="str">
        <f t="shared" si="84"/>
        <v/>
      </c>
      <c r="K1032" s="5" t="str">
        <f t="shared" si="82"/>
        <v/>
      </c>
      <c r="L1032" s="3" t="str">
        <f t="shared" si="83"/>
        <v/>
      </c>
    </row>
    <row r="1033" spans="1:12" x14ac:dyDescent="0.5">
      <c r="A1033" s="7"/>
      <c r="B1033" s="7"/>
      <c r="C1033" s="8"/>
      <c r="D1033" s="9"/>
      <c r="E1033" s="8"/>
      <c r="F1033" s="9"/>
      <c r="G1033" s="9"/>
      <c r="H1033" s="3" t="str">
        <f t="shared" si="80"/>
        <v/>
      </c>
      <c r="I1033" s="14" t="str">
        <f t="shared" si="81"/>
        <v/>
      </c>
      <c r="J1033" s="2" t="str">
        <f t="shared" si="84"/>
        <v/>
      </c>
      <c r="K1033" s="5" t="str">
        <f t="shared" si="82"/>
        <v/>
      </c>
      <c r="L1033" s="3" t="str">
        <f t="shared" si="83"/>
        <v/>
      </c>
    </row>
    <row r="1034" spans="1:12" x14ac:dyDescent="0.5">
      <c r="A1034" s="7"/>
      <c r="B1034" s="7"/>
      <c r="C1034" s="8"/>
      <c r="D1034" s="9"/>
      <c r="E1034" s="8"/>
      <c r="F1034" s="9"/>
      <c r="G1034" s="9"/>
      <c r="H1034" s="3" t="str">
        <f t="shared" si="80"/>
        <v/>
      </c>
      <c r="I1034" s="14" t="str">
        <f t="shared" si="81"/>
        <v/>
      </c>
      <c r="J1034" s="2" t="str">
        <f t="shared" si="84"/>
        <v/>
      </c>
      <c r="K1034" s="5" t="str">
        <f t="shared" si="82"/>
        <v/>
      </c>
      <c r="L1034" s="3" t="str">
        <f t="shared" si="83"/>
        <v/>
      </c>
    </row>
    <row r="1035" spans="1:12" x14ac:dyDescent="0.5">
      <c r="A1035" s="7"/>
      <c r="B1035" s="7"/>
      <c r="C1035" s="8"/>
      <c r="D1035" s="9"/>
      <c r="E1035" s="8"/>
      <c r="F1035" s="9"/>
      <c r="G1035" s="9"/>
      <c r="H1035" s="3" t="str">
        <f t="shared" si="80"/>
        <v/>
      </c>
      <c r="I1035" s="14" t="str">
        <f t="shared" si="81"/>
        <v/>
      </c>
      <c r="J1035" s="2" t="str">
        <f t="shared" si="84"/>
        <v/>
      </c>
      <c r="K1035" s="5" t="str">
        <f t="shared" si="82"/>
        <v/>
      </c>
      <c r="L1035" s="3" t="str">
        <f t="shared" si="83"/>
        <v/>
      </c>
    </row>
    <row r="1036" spans="1:12" x14ac:dyDescent="0.5">
      <c r="A1036" s="7"/>
      <c r="B1036" s="7"/>
      <c r="C1036" s="8"/>
      <c r="D1036" s="9"/>
      <c r="E1036" s="8"/>
      <c r="F1036" s="9"/>
      <c r="G1036" s="9"/>
      <c r="H1036" s="3" t="str">
        <f t="shared" si="80"/>
        <v/>
      </c>
      <c r="I1036" s="14" t="str">
        <f t="shared" si="81"/>
        <v/>
      </c>
      <c r="J1036" s="2" t="str">
        <f t="shared" si="84"/>
        <v/>
      </c>
      <c r="K1036" s="5" t="str">
        <f t="shared" si="82"/>
        <v/>
      </c>
      <c r="L1036" s="3" t="str">
        <f t="shared" si="83"/>
        <v/>
      </c>
    </row>
    <row r="1037" spans="1:12" x14ac:dyDescent="0.5">
      <c r="A1037" s="7"/>
      <c r="B1037" s="7"/>
      <c r="C1037" s="8"/>
      <c r="D1037" s="9"/>
      <c r="E1037" s="8"/>
      <c r="F1037" s="9"/>
      <c r="G1037" s="9"/>
      <c r="H1037" s="3" t="str">
        <f t="shared" si="80"/>
        <v/>
      </c>
      <c r="I1037" s="14" t="str">
        <f t="shared" si="81"/>
        <v/>
      </c>
      <c r="J1037" s="2" t="str">
        <f t="shared" si="84"/>
        <v/>
      </c>
      <c r="K1037" s="5" t="str">
        <f t="shared" si="82"/>
        <v/>
      </c>
      <c r="L1037" s="3" t="str">
        <f t="shared" si="83"/>
        <v/>
      </c>
    </row>
    <row r="1038" spans="1:12" x14ac:dyDescent="0.5">
      <c r="A1038" s="7"/>
      <c r="B1038" s="7"/>
      <c r="C1038" s="8"/>
      <c r="D1038" s="9"/>
      <c r="E1038" s="8"/>
      <c r="F1038" s="9"/>
      <c r="G1038" s="9"/>
      <c r="H1038" s="3" t="str">
        <f t="shared" si="80"/>
        <v/>
      </c>
      <c r="I1038" s="14" t="str">
        <f t="shared" si="81"/>
        <v/>
      </c>
      <c r="J1038" s="2" t="str">
        <f t="shared" si="84"/>
        <v/>
      </c>
      <c r="K1038" s="5" t="str">
        <f t="shared" si="82"/>
        <v/>
      </c>
      <c r="L1038" s="3" t="str">
        <f t="shared" si="83"/>
        <v/>
      </c>
    </row>
    <row r="1039" spans="1:12" x14ac:dyDescent="0.5">
      <c r="A1039" s="7"/>
      <c r="B1039" s="7"/>
      <c r="C1039" s="8"/>
      <c r="D1039" s="9"/>
      <c r="E1039" s="8"/>
      <c r="F1039" s="9"/>
      <c r="G1039" s="9"/>
      <c r="H1039" s="3" t="str">
        <f t="shared" si="80"/>
        <v/>
      </c>
      <c r="I1039" s="14" t="str">
        <f t="shared" si="81"/>
        <v/>
      </c>
      <c r="J1039" s="2" t="str">
        <f t="shared" si="84"/>
        <v/>
      </c>
      <c r="K1039" s="5" t="str">
        <f t="shared" si="82"/>
        <v/>
      </c>
      <c r="L1039" s="3" t="str">
        <f t="shared" si="83"/>
        <v/>
      </c>
    </row>
    <row r="1040" spans="1:12" x14ac:dyDescent="0.5">
      <c r="A1040" s="7"/>
      <c r="B1040" s="7"/>
      <c r="C1040" s="8"/>
      <c r="D1040" s="9"/>
      <c r="E1040" s="8"/>
      <c r="F1040" s="9"/>
      <c r="G1040" s="9"/>
      <c r="H1040" s="3" t="str">
        <f t="shared" si="80"/>
        <v/>
      </c>
      <c r="I1040" s="14" t="str">
        <f t="shared" si="81"/>
        <v/>
      </c>
      <c r="J1040" s="2" t="str">
        <f t="shared" si="84"/>
        <v/>
      </c>
      <c r="K1040" s="5" t="str">
        <f t="shared" si="82"/>
        <v/>
      </c>
      <c r="L1040" s="3" t="str">
        <f t="shared" si="83"/>
        <v/>
      </c>
    </row>
    <row r="1041" spans="1:12" x14ac:dyDescent="0.5">
      <c r="A1041" s="7"/>
      <c r="B1041" s="7"/>
      <c r="C1041" s="8"/>
      <c r="D1041" s="9"/>
      <c r="E1041" s="8"/>
      <c r="F1041" s="9"/>
      <c r="G1041" s="9"/>
      <c r="H1041" s="3" t="str">
        <f t="shared" si="80"/>
        <v/>
      </c>
      <c r="I1041" s="14" t="str">
        <f t="shared" si="81"/>
        <v/>
      </c>
      <c r="J1041" s="2" t="str">
        <f t="shared" si="84"/>
        <v/>
      </c>
      <c r="K1041" s="5" t="str">
        <f t="shared" si="82"/>
        <v/>
      </c>
      <c r="L1041" s="3" t="str">
        <f t="shared" si="83"/>
        <v/>
      </c>
    </row>
    <row r="1042" spans="1:12" x14ac:dyDescent="0.5">
      <c r="A1042" s="7"/>
      <c r="B1042" s="7"/>
      <c r="C1042" s="8"/>
      <c r="D1042" s="9"/>
      <c r="E1042" s="8"/>
      <c r="F1042" s="9"/>
      <c r="G1042" s="9"/>
      <c r="H1042" s="3" t="str">
        <f t="shared" si="80"/>
        <v/>
      </c>
      <c r="I1042" s="14" t="str">
        <f t="shared" si="81"/>
        <v/>
      </c>
      <c r="J1042" s="2" t="str">
        <f t="shared" si="84"/>
        <v/>
      </c>
      <c r="K1042" s="5" t="str">
        <f t="shared" si="82"/>
        <v/>
      </c>
      <c r="L1042" s="3" t="str">
        <f t="shared" si="83"/>
        <v/>
      </c>
    </row>
    <row r="1043" spans="1:12" x14ac:dyDescent="0.5">
      <c r="A1043" s="7"/>
      <c r="B1043" s="7"/>
      <c r="C1043" s="8"/>
      <c r="D1043" s="9"/>
      <c r="E1043" s="8"/>
      <c r="F1043" s="9"/>
      <c r="G1043" s="9"/>
      <c r="H1043" s="3" t="str">
        <f t="shared" si="80"/>
        <v/>
      </c>
      <c r="I1043" s="14" t="str">
        <f t="shared" si="81"/>
        <v/>
      </c>
      <c r="J1043" s="2" t="str">
        <f t="shared" si="84"/>
        <v/>
      </c>
      <c r="K1043" s="5" t="str">
        <f t="shared" si="82"/>
        <v/>
      </c>
      <c r="L1043" s="3" t="str">
        <f t="shared" si="83"/>
        <v/>
      </c>
    </row>
    <row r="1044" spans="1:12" x14ac:dyDescent="0.5">
      <c r="A1044" s="7"/>
      <c r="B1044" s="7"/>
      <c r="C1044" s="8"/>
      <c r="D1044" s="9"/>
      <c r="E1044" s="8"/>
      <c r="F1044" s="9"/>
      <c r="G1044" s="9"/>
      <c r="H1044" s="3" t="str">
        <f t="shared" si="80"/>
        <v/>
      </c>
      <c r="I1044" s="14" t="str">
        <f t="shared" si="81"/>
        <v/>
      </c>
      <c r="J1044" s="2" t="str">
        <f t="shared" si="84"/>
        <v/>
      </c>
      <c r="K1044" s="5" t="str">
        <f t="shared" si="82"/>
        <v/>
      </c>
      <c r="L1044" s="3" t="str">
        <f t="shared" si="83"/>
        <v/>
      </c>
    </row>
    <row r="1045" spans="1:12" x14ac:dyDescent="0.5">
      <c r="A1045" s="7"/>
      <c r="B1045" s="7"/>
      <c r="C1045" s="8"/>
      <c r="D1045" s="9"/>
      <c r="E1045" s="8"/>
      <c r="F1045" s="9"/>
      <c r="G1045" s="9"/>
      <c r="H1045" s="3" t="str">
        <f t="shared" si="80"/>
        <v/>
      </c>
      <c r="I1045" s="14" t="str">
        <f t="shared" si="81"/>
        <v/>
      </c>
      <c r="J1045" s="2" t="str">
        <f t="shared" si="84"/>
        <v/>
      </c>
      <c r="K1045" s="5" t="str">
        <f t="shared" si="82"/>
        <v/>
      </c>
      <c r="L1045" s="3" t="str">
        <f t="shared" si="83"/>
        <v/>
      </c>
    </row>
    <row r="1046" spans="1:12" x14ac:dyDescent="0.5">
      <c r="A1046" s="7"/>
      <c r="B1046" s="7"/>
      <c r="C1046" s="8"/>
      <c r="D1046" s="9"/>
      <c r="E1046" s="8"/>
      <c r="F1046" s="9"/>
      <c r="G1046" s="9"/>
      <c r="H1046" s="3" t="str">
        <f t="shared" si="80"/>
        <v/>
      </c>
      <c r="I1046" s="14" t="str">
        <f t="shared" si="81"/>
        <v/>
      </c>
      <c r="J1046" s="2" t="str">
        <f t="shared" si="84"/>
        <v/>
      </c>
      <c r="K1046" s="5" t="str">
        <f t="shared" si="82"/>
        <v/>
      </c>
      <c r="L1046" s="3" t="str">
        <f t="shared" si="83"/>
        <v/>
      </c>
    </row>
    <row r="1047" spans="1:12" x14ac:dyDescent="0.5">
      <c r="A1047" s="7"/>
      <c r="B1047" s="7"/>
      <c r="C1047" s="8"/>
      <c r="D1047" s="9"/>
      <c r="E1047" s="8"/>
      <c r="F1047" s="9"/>
      <c r="G1047" s="9"/>
      <c r="H1047" s="3" t="str">
        <f t="shared" si="80"/>
        <v/>
      </c>
      <c r="I1047" s="14" t="str">
        <f t="shared" si="81"/>
        <v/>
      </c>
      <c r="J1047" s="2" t="str">
        <f t="shared" si="84"/>
        <v/>
      </c>
      <c r="K1047" s="5" t="str">
        <f t="shared" si="82"/>
        <v/>
      </c>
      <c r="L1047" s="3" t="str">
        <f t="shared" si="83"/>
        <v/>
      </c>
    </row>
    <row r="1048" spans="1:12" x14ac:dyDescent="0.5">
      <c r="A1048" s="7"/>
      <c r="B1048" s="7"/>
      <c r="C1048" s="8"/>
      <c r="D1048" s="9"/>
      <c r="E1048" s="8"/>
      <c r="F1048" s="9"/>
      <c r="G1048" s="9"/>
      <c r="H1048" s="3" t="str">
        <f t="shared" si="80"/>
        <v/>
      </c>
      <c r="I1048" s="14" t="str">
        <f t="shared" si="81"/>
        <v/>
      </c>
      <c r="J1048" s="2" t="str">
        <f t="shared" si="84"/>
        <v/>
      </c>
      <c r="K1048" s="5" t="str">
        <f t="shared" si="82"/>
        <v/>
      </c>
      <c r="L1048" s="3" t="str">
        <f t="shared" si="83"/>
        <v/>
      </c>
    </row>
    <row r="1049" spans="1:12" x14ac:dyDescent="0.5">
      <c r="A1049" s="7"/>
      <c r="B1049" s="7"/>
      <c r="C1049" s="8"/>
      <c r="D1049" s="9"/>
      <c r="E1049" s="8"/>
      <c r="F1049" s="9"/>
      <c r="G1049" s="9"/>
      <c r="H1049" s="3" t="str">
        <f t="shared" si="80"/>
        <v/>
      </c>
      <c r="I1049" s="14" t="str">
        <f t="shared" si="81"/>
        <v/>
      </c>
      <c r="J1049" s="2" t="str">
        <f t="shared" si="84"/>
        <v/>
      </c>
      <c r="K1049" s="5" t="str">
        <f t="shared" si="82"/>
        <v/>
      </c>
      <c r="L1049" s="3" t="str">
        <f t="shared" si="83"/>
        <v/>
      </c>
    </row>
    <row r="1050" spans="1:12" x14ac:dyDescent="0.5">
      <c r="A1050" s="7"/>
      <c r="B1050" s="7"/>
      <c r="C1050" s="8"/>
      <c r="D1050" s="9"/>
      <c r="E1050" s="8"/>
      <c r="F1050" s="9"/>
      <c r="G1050" s="9"/>
      <c r="H1050" s="3" t="str">
        <f t="shared" si="80"/>
        <v/>
      </c>
      <c r="I1050" s="14" t="str">
        <f t="shared" si="81"/>
        <v/>
      </c>
      <c r="J1050" s="2" t="str">
        <f t="shared" si="84"/>
        <v/>
      </c>
      <c r="K1050" s="5" t="str">
        <f t="shared" si="82"/>
        <v/>
      </c>
      <c r="L1050" s="3" t="str">
        <f t="shared" si="83"/>
        <v/>
      </c>
    </row>
    <row r="1051" spans="1:12" x14ac:dyDescent="0.5">
      <c r="A1051" s="7"/>
      <c r="B1051" s="7"/>
      <c r="C1051" s="8"/>
      <c r="D1051" s="9"/>
      <c r="E1051" s="8"/>
      <c r="F1051" s="9"/>
      <c r="G1051" s="9"/>
      <c r="H1051" s="3" t="str">
        <f t="shared" si="80"/>
        <v/>
      </c>
      <c r="I1051" s="14" t="str">
        <f t="shared" si="81"/>
        <v/>
      </c>
      <c r="J1051" s="2" t="str">
        <f t="shared" si="84"/>
        <v/>
      </c>
      <c r="K1051" s="5" t="str">
        <f t="shared" si="82"/>
        <v/>
      </c>
      <c r="L1051" s="3" t="str">
        <f t="shared" si="83"/>
        <v/>
      </c>
    </row>
    <row r="1052" spans="1:12" x14ac:dyDescent="0.5">
      <c r="A1052" s="7"/>
      <c r="B1052" s="7"/>
      <c r="C1052" s="8"/>
      <c r="D1052" s="9"/>
      <c r="E1052" s="8"/>
      <c r="F1052" s="9"/>
      <c r="G1052" s="9"/>
      <c r="H1052" s="3" t="str">
        <f t="shared" si="80"/>
        <v/>
      </c>
      <c r="I1052" s="14" t="str">
        <f t="shared" si="81"/>
        <v/>
      </c>
      <c r="J1052" s="2" t="str">
        <f t="shared" si="84"/>
        <v/>
      </c>
      <c r="K1052" s="5" t="str">
        <f t="shared" si="82"/>
        <v/>
      </c>
      <c r="L1052" s="3" t="str">
        <f t="shared" si="83"/>
        <v/>
      </c>
    </row>
    <row r="1053" spans="1:12" x14ac:dyDescent="0.5">
      <c r="A1053" s="7"/>
      <c r="B1053" s="7"/>
      <c r="C1053" s="8"/>
      <c r="D1053" s="9"/>
      <c r="E1053" s="8"/>
      <c r="F1053" s="9"/>
      <c r="G1053" s="9"/>
      <c r="H1053" s="3" t="str">
        <f t="shared" si="80"/>
        <v/>
      </c>
      <c r="I1053" s="14" t="str">
        <f t="shared" si="81"/>
        <v/>
      </c>
      <c r="J1053" s="2" t="str">
        <f t="shared" si="84"/>
        <v/>
      </c>
      <c r="K1053" s="5" t="str">
        <f t="shared" si="82"/>
        <v/>
      </c>
      <c r="L1053" s="3" t="str">
        <f t="shared" si="83"/>
        <v/>
      </c>
    </row>
    <row r="1054" spans="1:12" x14ac:dyDescent="0.5">
      <c r="A1054" s="7"/>
      <c r="B1054" s="7"/>
      <c r="C1054" s="8"/>
      <c r="D1054" s="9"/>
      <c r="E1054" s="8"/>
      <c r="F1054" s="9"/>
      <c r="G1054" s="9"/>
      <c r="H1054" s="3" t="str">
        <f t="shared" si="80"/>
        <v/>
      </c>
      <c r="I1054" s="14" t="str">
        <f t="shared" si="81"/>
        <v/>
      </c>
      <c r="J1054" s="2" t="str">
        <f t="shared" si="84"/>
        <v/>
      </c>
      <c r="K1054" s="5" t="str">
        <f t="shared" si="82"/>
        <v/>
      </c>
      <c r="L1054" s="3" t="str">
        <f t="shared" si="83"/>
        <v/>
      </c>
    </row>
    <row r="1055" spans="1:12" x14ac:dyDescent="0.5">
      <c r="A1055" s="7"/>
      <c r="B1055" s="7"/>
      <c r="C1055" s="8"/>
      <c r="D1055" s="9"/>
      <c r="E1055" s="8"/>
      <c r="F1055" s="9"/>
      <c r="G1055" s="9"/>
      <c r="H1055" s="3" t="str">
        <f t="shared" si="80"/>
        <v/>
      </c>
      <c r="I1055" s="14" t="str">
        <f t="shared" si="81"/>
        <v/>
      </c>
      <c r="J1055" s="2" t="str">
        <f t="shared" si="84"/>
        <v/>
      </c>
      <c r="K1055" s="5" t="str">
        <f t="shared" si="82"/>
        <v/>
      </c>
      <c r="L1055" s="3" t="str">
        <f t="shared" si="83"/>
        <v/>
      </c>
    </row>
    <row r="1056" spans="1:12" x14ac:dyDescent="0.5">
      <c r="A1056" s="7"/>
      <c r="B1056" s="7"/>
      <c r="C1056" s="8"/>
      <c r="D1056" s="9"/>
      <c r="E1056" s="8"/>
      <c r="F1056" s="9"/>
      <c r="G1056" s="9"/>
      <c r="H1056" s="3" t="str">
        <f t="shared" si="80"/>
        <v/>
      </c>
      <c r="I1056" s="14" t="str">
        <f t="shared" si="81"/>
        <v/>
      </c>
      <c r="J1056" s="2" t="str">
        <f t="shared" si="84"/>
        <v/>
      </c>
      <c r="K1056" s="5" t="str">
        <f t="shared" si="82"/>
        <v/>
      </c>
      <c r="L1056" s="3" t="str">
        <f t="shared" si="83"/>
        <v/>
      </c>
    </row>
    <row r="1057" spans="1:12" x14ac:dyDescent="0.5">
      <c r="A1057" s="7"/>
      <c r="B1057" s="7"/>
      <c r="C1057" s="8"/>
      <c r="D1057" s="9"/>
      <c r="E1057" s="8"/>
      <c r="F1057" s="9"/>
      <c r="G1057" s="9"/>
      <c r="H1057" s="3" t="str">
        <f t="shared" si="80"/>
        <v/>
      </c>
      <c r="I1057" s="14" t="str">
        <f t="shared" si="81"/>
        <v/>
      </c>
      <c r="J1057" s="2" t="str">
        <f t="shared" si="84"/>
        <v/>
      </c>
      <c r="K1057" s="5" t="str">
        <f t="shared" si="82"/>
        <v/>
      </c>
      <c r="L1057" s="3" t="str">
        <f t="shared" si="83"/>
        <v/>
      </c>
    </row>
    <row r="1058" spans="1:12" x14ac:dyDescent="0.5">
      <c r="A1058" s="7"/>
      <c r="B1058" s="7"/>
      <c r="C1058" s="8"/>
      <c r="D1058" s="9"/>
      <c r="E1058" s="8"/>
      <c r="F1058" s="9"/>
      <c r="G1058" s="9"/>
      <c r="H1058" s="3" t="str">
        <f t="shared" si="80"/>
        <v/>
      </c>
      <c r="I1058" s="14" t="str">
        <f t="shared" si="81"/>
        <v/>
      </c>
      <c r="J1058" s="2" t="str">
        <f t="shared" si="84"/>
        <v/>
      </c>
      <c r="K1058" s="5" t="str">
        <f t="shared" si="82"/>
        <v/>
      </c>
      <c r="L1058" s="3" t="str">
        <f t="shared" si="83"/>
        <v/>
      </c>
    </row>
    <row r="1059" spans="1:12" x14ac:dyDescent="0.5">
      <c r="A1059" s="7"/>
      <c r="B1059" s="7"/>
      <c r="C1059" s="8"/>
      <c r="D1059" s="9"/>
      <c r="E1059" s="8"/>
      <c r="F1059" s="9"/>
      <c r="G1059" s="9"/>
      <c r="H1059" s="3" t="str">
        <f t="shared" si="80"/>
        <v/>
      </c>
      <c r="I1059" s="14" t="str">
        <f t="shared" si="81"/>
        <v/>
      </c>
      <c r="J1059" s="2" t="str">
        <f t="shared" si="84"/>
        <v/>
      </c>
      <c r="K1059" s="5" t="str">
        <f t="shared" si="82"/>
        <v/>
      </c>
      <c r="L1059" s="3" t="str">
        <f t="shared" si="83"/>
        <v/>
      </c>
    </row>
    <row r="1060" spans="1:12" x14ac:dyDescent="0.5">
      <c r="A1060" s="7"/>
      <c r="B1060" s="7"/>
      <c r="C1060" s="8"/>
      <c r="D1060" s="9"/>
      <c r="E1060" s="8"/>
      <c r="F1060" s="9"/>
      <c r="G1060" s="9"/>
      <c r="H1060" s="3" t="str">
        <f t="shared" si="80"/>
        <v/>
      </c>
      <c r="I1060" s="14" t="str">
        <f t="shared" si="81"/>
        <v/>
      </c>
      <c r="J1060" s="2" t="str">
        <f t="shared" si="84"/>
        <v/>
      </c>
      <c r="K1060" s="5" t="str">
        <f t="shared" si="82"/>
        <v/>
      </c>
      <c r="L1060" s="3" t="str">
        <f t="shared" si="83"/>
        <v/>
      </c>
    </row>
    <row r="1061" spans="1:12" x14ac:dyDescent="0.5">
      <c r="A1061" s="7"/>
      <c r="B1061" s="7"/>
      <c r="C1061" s="8"/>
      <c r="D1061" s="9"/>
      <c r="E1061" s="8"/>
      <c r="F1061" s="9"/>
      <c r="G1061" s="9"/>
      <c r="H1061" s="3" t="str">
        <f t="shared" si="80"/>
        <v/>
      </c>
      <c r="I1061" s="14" t="str">
        <f t="shared" si="81"/>
        <v/>
      </c>
      <c r="J1061" s="2" t="str">
        <f t="shared" si="84"/>
        <v/>
      </c>
      <c r="K1061" s="5" t="str">
        <f t="shared" si="82"/>
        <v/>
      </c>
      <c r="L1061" s="3" t="str">
        <f t="shared" si="83"/>
        <v/>
      </c>
    </row>
    <row r="1062" spans="1:12" x14ac:dyDescent="0.5">
      <c r="A1062" s="7"/>
      <c r="B1062" s="7"/>
      <c r="C1062" s="8"/>
      <c r="D1062" s="9"/>
      <c r="E1062" s="8"/>
      <c r="F1062" s="9"/>
      <c r="G1062" s="9"/>
      <c r="H1062" s="3" t="str">
        <f t="shared" si="80"/>
        <v/>
      </c>
      <c r="I1062" s="14" t="str">
        <f t="shared" si="81"/>
        <v/>
      </c>
      <c r="J1062" s="2" t="str">
        <f t="shared" si="84"/>
        <v/>
      </c>
      <c r="K1062" s="5" t="str">
        <f t="shared" si="82"/>
        <v/>
      </c>
      <c r="L1062" s="3" t="str">
        <f t="shared" si="83"/>
        <v/>
      </c>
    </row>
    <row r="1063" spans="1:12" x14ac:dyDescent="0.5">
      <c r="A1063" s="7"/>
      <c r="B1063" s="7"/>
      <c r="C1063" s="8"/>
      <c r="D1063" s="9"/>
      <c r="E1063" s="8"/>
      <c r="F1063" s="9"/>
      <c r="G1063" s="9"/>
      <c r="H1063" s="3" t="str">
        <f t="shared" si="80"/>
        <v/>
      </c>
      <c r="I1063" s="14" t="str">
        <f t="shared" si="81"/>
        <v/>
      </c>
      <c r="J1063" s="2" t="str">
        <f t="shared" si="84"/>
        <v/>
      </c>
      <c r="K1063" s="5" t="str">
        <f t="shared" si="82"/>
        <v/>
      </c>
      <c r="L1063" s="3" t="str">
        <f t="shared" si="83"/>
        <v/>
      </c>
    </row>
    <row r="1064" spans="1:12" x14ac:dyDescent="0.5">
      <c r="A1064" s="7"/>
      <c r="B1064" s="7"/>
      <c r="C1064" s="8"/>
      <c r="D1064" s="9"/>
      <c r="E1064" s="8"/>
      <c r="F1064" s="9"/>
      <c r="G1064" s="9"/>
      <c r="H1064" s="3" t="str">
        <f t="shared" si="80"/>
        <v/>
      </c>
      <c r="I1064" s="14" t="str">
        <f t="shared" si="81"/>
        <v/>
      </c>
      <c r="J1064" s="2" t="str">
        <f t="shared" si="84"/>
        <v/>
      </c>
      <c r="K1064" s="5" t="str">
        <f t="shared" si="82"/>
        <v/>
      </c>
      <c r="L1064" s="3" t="str">
        <f t="shared" si="83"/>
        <v/>
      </c>
    </row>
    <row r="1065" spans="1:12" x14ac:dyDescent="0.5">
      <c r="A1065" s="7"/>
      <c r="B1065" s="7"/>
      <c r="C1065" s="8"/>
      <c r="D1065" s="9"/>
      <c r="E1065" s="8"/>
      <c r="F1065" s="9"/>
      <c r="G1065" s="9"/>
      <c r="H1065" s="3" t="str">
        <f t="shared" si="80"/>
        <v/>
      </c>
      <c r="I1065" s="14" t="str">
        <f t="shared" si="81"/>
        <v/>
      </c>
      <c r="J1065" s="2" t="str">
        <f t="shared" si="84"/>
        <v/>
      </c>
      <c r="K1065" s="5" t="str">
        <f t="shared" si="82"/>
        <v/>
      </c>
      <c r="L1065" s="3" t="str">
        <f t="shared" si="83"/>
        <v/>
      </c>
    </row>
    <row r="1066" spans="1:12" x14ac:dyDescent="0.5">
      <c r="A1066" s="7"/>
      <c r="B1066" s="7"/>
      <c r="C1066" s="8"/>
      <c r="D1066" s="9"/>
      <c r="E1066" s="8"/>
      <c r="F1066" s="9"/>
      <c r="G1066" s="9"/>
      <c r="H1066" s="3" t="str">
        <f t="shared" si="80"/>
        <v/>
      </c>
      <c r="I1066" s="14" t="str">
        <f t="shared" si="81"/>
        <v/>
      </c>
      <c r="J1066" s="2" t="str">
        <f t="shared" si="84"/>
        <v/>
      </c>
      <c r="K1066" s="5" t="str">
        <f t="shared" si="82"/>
        <v/>
      </c>
      <c r="L1066" s="3" t="str">
        <f t="shared" si="83"/>
        <v/>
      </c>
    </row>
    <row r="1067" spans="1:12" x14ac:dyDescent="0.5">
      <c r="A1067" s="7"/>
      <c r="B1067" s="7"/>
      <c r="C1067" s="8"/>
      <c r="D1067" s="9"/>
      <c r="E1067" s="8"/>
      <c r="F1067" s="9"/>
      <c r="G1067" s="9"/>
      <c r="H1067" s="3" t="str">
        <f t="shared" si="80"/>
        <v/>
      </c>
      <c r="I1067" s="14" t="str">
        <f t="shared" si="81"/>
        <v/>
      </c>
      <c r="J1067" s="2" t="str">
        <f t="shared" si="84"/>
        <v/>
      </c>
      <c r="K1067" s="5" t="str">
        <f t="shared" si="82"/>
        <v/>
      </c>
      <c r="L1067" s="3" t="str">
        <f t="shared" si="83"/>
        <v/>
      </c>
    </row>
    <row r="1068" spans="1:12" x14ac:dyDescent="0.5">
      <c r="A1068" s="7"/>
      <c r="B1068" s="7"/>
      <c r="C1068" s="8"/>
      <c r="D1068" s="9"/>
      <c r="E1068" s="8"/>
      <c r="F1068" s="9"/>
      <c r="G1068" s="9"/>
      <c r="H1068" s="3" t="str">
        <f t="shared" si="80"/>
        <v/>
      </c>
      <c r="I1068" s="14" t="str">
        <f t="shared" si="81"/>
        <v/>
      </c>
      <c r="J1068" s="2" t="str">
        <f t="shared" si="84"/>
        <v/>
      </c>
      <c r="K1068" s="5" t="str">
        <f t="shared" si="82"/>
        <v/>
      </c>
      <c r="L1068" s="3" t="str">
        <f t="shared" si="83"/>
        <v/>
      </c>
    </row>
    <row r="1069" spans="1:12" x14ac:dyDescent="0.5">
      <c r="A1069" s="7"/>
      <c r="B1069" s="7"/>
      <c r="C1069" s="8"/>
      <c r="D1069" s="9"/>
      <c r="E1069" s="8"/>
      <c r="F1069" s="9"/>
      <c r="G1069" s="9"/>
      <c r="H1069" s="3" t="str">
        <f t="shared" si="80"/>
        <v/>
      </c>
      <c r="I1069" s="14" t="str">
        <f t="shared" si="81"/>
        <v/>
      </c>
      <c r="J1069" s="2" t="str">
        <f t="shared" si="84"/>
        <v/>
      </c>
      <c r="K1069" s="5" t="str">
        <f t="shared" si="82"/>
        <v/>
      </c>
      <c r="L1069" s="3" t="str">
        <f t="shared" si="83"/>
        <v/>
      </c>
    </row>
    <row r="1070" spans="1:12" x14ac:dyDescent="0.5">
      <c r="A1070" s="7"/>
      <c r="B1070" s="7"/>
      <c r="C1070" s="8"/>
      <c r="D1070" s="9"/>
      <c r="E1070" s="8"/>
      <c r="F1070" s="9"/>
      <c r="G1070" s="9"/>
      <c r="H1070" s="3" t="str">
        <f t="shared" si="80"/>
        <v/>
      </c>
      <c r="I1070" s="14" t="str">
        <f t="shared" si="81"/>
        <v/>
      </c>
      <c r="J1070" s="2" t="str">
        <f t="shared" si="84"/>
        <v/>
      </c>
      <c r="K1070" s="5" t="str">
        <f t="shared" si="82"/>
        <v/>
      </c>
      <c r="L1070" s="3" t="str">
        <f t="shared" si="83"/>
        <v/>
      </c>
    </row>
    <row r="1071" spans="1:12" x14ac:dyDescent="0.5">
      <c r="A1071" s="7"/>
      <c r="B1071" s="7"/>
      <c r="C1071" s="8"/>
      <c r="D1071" s="9"/>
      <c r="E1071" s="8"/>
      <c r="F1071" s="9"/>
      <c r="G1071" s="9"/>
      <c r="H1071" s="3" t="str">
        <f t="shared" si="80"/>
        <v/>
      </c>
      <c r="I1071" s="14" t="str">
        <f t="shared" si="81"/>
        <v/>
      </c>
      <c r="J1071" s="2" t="str">
        <f t="shared" si="84"/>
        <v/>
      </c>
      <c r="K1071" s="5" t="str">
        <f t="shared" si="82"/>
        <v/>
      </c>
      <c r="L1071" s="3" t="str">
        <f t="shared" si="83"/>
        <v/>
      </c>
    </row>
    <row r="1072" spans="1:12" x14ac:dyDescent="0.5">
      <c r="A1072" s="7"/>
      <c r="B1072" s="7"/>
      <c r="C1072" s="8"/>
      <c r="D1072" s="9"/>
      <c r="E1072" s="8"/>
      <c r="F1072" s="9"/>
      <c r="G1072" s="9"/>
      <c r="H1072" s="3" t="str">
        <f t="shared" si="80"/>
        <v/>
      </c>
      <c r="I1072" s="14" t="str">
        <f t="shared" si="81"/>
        <v/>
      </c>
      <c r="J1072" s="2" t="str">
        <f t="shared" si="84"/>
        <v/>
      </c>
      <c r="K1072" s="5" t="str">
        <f t="shared" si="82"/>
        <v/>
      </c>
      <c r="L1072" s="3" t="str">
        <f t="shared" si="83"/>
        <v/>
      </c>
    </row>
    <row r="1073" spans="1:12" x14ac:dyDescent="0.5">
      <c r="A1073" s="7"/>
      <c r="B1073" s="7"/>
      <c r="C1073" s="8"/>
      <c r="D1073" s="9"/>
      <c r="E1073" s="8"/>
      <c r="F1073" s="9"/>
      <c r="G1073" s="9"/>
      <c r="H1073" s="3" t="str">
        <f t="shared" si="80"/>
        <v/>
      </c>
      <c r="I1073" s="14" t="str">
        <f t="shared" si="81"/>
        <v/>
      </c>
      <c r="J1073" s="2" t="str">
        <f t="shared" si="84"/>
        <v/>
      </c>
      <c r="K1073" s="5" t="str">
        <f t="shared" si="82"/>
        <v/>
      </c>
      <c r="L1073" s="3" t="str">
        <f t="shared" si="83"/>
        <v/>
      </c>
    </row>
    <row r="1074" spans="1:12" x14ac:dyDescent="0.5">
      <c r="A1074" s="7"/>
      <c r="B1074" s="7"/>
      <c r="C1074" s="8"/>
      <c r="D1074" s="9"/>
      <c r="E1074" s="8"/>
      <c r="F1074" s="9"/>
      <c r="G1074" s="9"/>
      <c r="H1074" s="3" t="str">
        <f t="shared" si="80"/>
        <v/>
      </c>
      <c r="I1074" s="14" t="str">
        <f t="shared" si="81"/>
        <v/>
      </c>
      <c r="J1074" s="2" t="str">
        <f t="shared" si="84"/>
        <v/>
      </c>
      <c r="K1074" s="5" t="str">
        <f t="shared" si="82"/>
        <v/>
      </c>
      <c r="L1074" s="3" t="str">
        <f t="shared" si="83"/>
        <v/>
      </c>
    </row>
    <row r="1075" spans="1:12" x14ac:dyDescent="0.5">
      <c r="A1075" s="7"/>
      <c r="B1075" s="7"/>
      <c r="C1075" s="8"/>
      <c r="D1075" s="9"/>
      <c r="E1075" s="8"/>
      <c r="F1075" s="9"/>
      <c r="G1075" s="9"/>
      <c r="H1075" s="3" t="str">
        <f t="shared" si="80"/>
        <v/>
      </c>
      <c r="I1075" s="14" t="str">
        <f t="shared" si="81"/>
        <v/>
      </c>
      <c r="J1075" s="2" t="str">
        <f t="shared" si="84"/>
        <v/>
      </c>
      <c r="K1075" s="5" t="str">
        <f t="shared" si="82"/>
        <v/>
      </c>
      <c r="L1075" s="3" t="str">
        <f t="shared" si="83"/>
        <v/>
      </c>
    </row>
    <row r="1076" spans="1:12" x14ac:dyDescent="0.5">
      <c r="A1076" s="7"/>
      <c r="B1076" s="7"/>
      <c r="C1076" s="8"/>
      <c r="D1076" s="9"/>
      <c r="E1076" s="8"/>
      <c r="F1076" s="9"/>
      <c r="G1076" s="9"/>
      <c r="H1076" s="3" t="str">
        <f t="shared" si="80"/>
        <v/>
      </c>
      <c r="I1076" s="14" t="str">
        <f t="shared" si="81"/>
        <v/>
      </c>
      <c r="J1076" s="2" t="str">
        <f t="shared" si="84"/>
        <v/>
      </c>
      <c r="K1076" s="5" t="str">
        <f t="shared" si="82"/>
        <v/>
      </c>
      <c r="L1076" s="3" t="str">
        <f t="shared" si="83"/>
        <v/>
      </c>
    </row>
    <row r="1077" spans="1:12" x14ac:dyDescent="0.5">
      <c r="A1077" s="7"/>
      <c r="B1077" s="7"/>
      <c r="C1077" s="8"/>
      <c r="D1077" s="9"/>
      <c r="E1077" s="8"/>
      <c r="F1077" s="9"/>
      <c r="G1077" s="9"/>
      <c r="H1077" s="3" t="str">
        <f t="shared" si="80"/>
        <v/>
      </c>
      <c r="I1077" s="14" t="str">
        <f t="shared" si="81"/>
        <v/>
      </c>
      <c r="J1077" s="2" t="str">
        <f t="shared" si="84"/>
        <v/>
      </c>
      <c r="K1077" s="5" t="str">
        <f t="shared" si="82"/>
        <v/>
      </c>
      <c r="L1077" s="3" t="str">
        <f t="shared" si="83"/>
        <v/>
      </c>
    </row>
    <row r="1078" spans="1:12" x14ac:dyDescent="0.5">
      <c r="A1078" s="7"/>
      <c r="B1078" s="7"/>
      <c r="C1078" s="8"/>
      <c r="D1078" s="9"/>
      <c r="E1078" s="8"/>
      <c r="F1078" s="9"/>
      <c r="G1078" s="9"/>
      <c r="H1078" s="3" t="str">
        <f t="shared" si="80"/>
        <v/>
      </c>
      <c r="I1078" s="14" t="str">
        <f t="shared" si="81"/>
        <v/>
      </c>
      <c r="J1078" s="2" t="str">
        <f t="shared" si="84"/>
        <v/>
      </c>
      <c r="K1078" s="5" t="str">
        <f t="shared" si="82"/>
        <v/>
      </c>
      <c r="L1078" s="3" t="str">
        <f t="shared" si="83"/>
        <v/>
      </c>
    </row>
    <row r="1079" spans="1:12" x14ac:dyDescent="0.5">
      <c r="A1079" s="7"/>
      <c r="B1079" s="7"/>
      <c r="C1079" s="8"/>
      <c r="D1079" s="9"/>
      <c r="E1079" s="8"/>
      <c r="F1079" s="9"/>
      <c r="G1079" s="9"/>
      <c r="H1079" s="3" t="str">
        <f t="shared" si="80"/>
        <v/>
      </c>
      <c r="I1079" s="14" t="str">
        <f t="shared" si="81"/>
        <v/>
      </c>
      <c r="J1079" s="2" t="str">
        <f t="shared" si="84"/>
        <v/>
      </c>
      <c r="K1079" s="5" t="str">
        <f t="shared" si="82"/>
        <v/>
      </c>
      <c r="L1079" s="3" t="str">
        <f t="shared" si="83"/>
        <v/>
      </c>
    </row>
    <row r="1080" spans="1:12" x14ac:dyDescent="0.5">
      <c r="A1080" s="7"/>
      <c r="B1080" s="7"/>
      <c r="C1080" s="8"/>
      <c r="D1080" s="9"/>
      <c r="E1080" s="8"/>
      <c r="F1080" s="9"/>
      <c r="G1080" s="9"/>
      <c r="H1080" s="3" t="str">
        <f t="shared" si="80"/>
        <v/>
      </c>
      <c r="I1080" s="14" t="str">
        <f t="shared" si="81"/>
        <v/>
      </c>
      <c r="J1080" s="2" t="str">
        <f t="shared" si="84"/>
        <v/>
      </c>
      <c r="K1080" s="5" t="str">
        <f t="shared" si="82"/>
        <v/>
      </c>
      <c r="L1080" s="3" t="str">
        <f t="shared" si="83"/>
        <v/>
      </c>
    </row>
    <row r="1081" spans="1:12" x14ac:dyDescent="0.5">
      <c r="A1081" s="7"/>
      <c r="B1081" s="7"/>
      <c r="C1081" s="8"/>
      <c r="D1081" s="9"/>
      <c r="E1081" s="8"/>
      <c r="F1081" s="9"/>
      <c r="G1081" s="9"/>
      <c r="H1081" s="3" t="str">
        <f t="shared" si="80"/>
        <v/>
      </c>
      <c r="I1081" s="14" t="str">
        <f t="shared" si="81"/>
        <v/>
      </c>
      <c r="J1081" s="2" t="str">
        <f t="shared" si="84"/>
        <v/>
      </c>
      <c r="K1081" s="5" t="str">
        <f t="shared" si="82"/>
        <v/>
      </c>
      <c r="L1081" s="3" t="str">
        <f t="shared" si="83"/>
        <v/>
      </c>
    </row>
    <row r="1082" spans="1:12" x14ac:dyDescent="0.5">
      <c r="A1082" s="7"/>
      <c r="B1082" s="7"/>
      <c r="C1082" s="8"/>
      <c r="D1082" s="9"/>
      <c r="E1082" s="8"/>
      <c r="F1082" s="9"/>
      <c r="G1082" s="9"/>
      <c r="H1082" s="3" t="str">
        <f t="shared" si="80"/>
        <v/>
      </c>
      <c r="I1082" s="14" t="str">
        <f t="shared" si="81"/>
        <v/>
      </c>
      <c r="J1082" s="2" t="str">
        <f t="shared" si="84"/>
        <v/>
      </c>
      <c r="K1082" s="5" t="str">
        <f t="shared" si="82"/>
        <v/>
      </c>
      <c r="L1082" s="3" t="str">
        <f t="shared" si="83"/>
        <v/>
      </c>
    </row>
    <row r="1083" spans="1:12" x14ac:dyDescent="0.5">
      <c r="A1083" s="7"/>
      <c r="B1083" s="7"/>
      <c r="C1083" s="8"/>
      <c r="D1083" s="9"/>
      <c r="E1083" s="8"/>
      <c r="F1083" s="9"/>
      <c r="G1083" s="9"/>
      <c r="H1083" s="3" t="str">
        <f t="shared" si="80"/>
        <v/>
      </c>
      <c r="I1083" s="14" t="str">
        <f t="shared" si="81"/>
        <v/>
      </c>
      <c r="J1083" s="2" t="str">
        <f t="shared" si="84"/>
        <v/>
      </c>
      <c r="K1083" s="5" t="str">
        <f t="shared" si="82"/>
        <v/>
      </c>
      <c r="L1083" s="3" t="str">
        <f t="shared" si="83"/>
        <v/>
      </c>
    </row>
    <row r="1084" spans="1:12" x14ac:dyDescent="0.5">
      <c r="A1084" s="7"/>
      <c r="B1084" s="7"/>
      <c r="C1084" s="8"/>
      <c r="D1084" s="9"/>
      <c r="E1084" s="8"/>
      <c r="F1084" s="9"/>
      <c r="G1084" s="9"/>
      <c r="H1084" s="3" t="str">
        <f t="shared" si="80"/>
        <v/>
      </c>
      <c r="I1084" s="14" t="str">
        <f t="shared" si="81"/>
        <v/>
      </c>
      <c r="J1084" s="2" t="str">
        <f t="shared" si="84"/>
        <v/>
      </c>
      <c r="K1084" s="5" t="str">
        <f t="shared" si="82"/>
        <v/>
      </c>
      <c r="L1084" s="3" t="str">
        <f t="shared" si="83"/>
        <v/>
      </c>
    </row>
    <row r="1085" spans="1:12" x14ac:dyDescent="0.5">
      <c r="A1085" s="7"/>
      <c r="B1085" s="7"/>
      <c r="C1085" s="8"/>
      <c r="D1085" s="9"/>
      <c r="E1085" s="8"/>
      <c r="F1085" s="9"/>
      <c r="G1085" s="9"/>
      <c r="H1085" s="3" t="str">
        <f t="shared" si="80"/>
        <v/>
      </c>
      <c r="I1085" s="14" t="str">
        <f t="shared" si="81"/>
        <v/>
      </c>
      <c r="J1085" s="2" t="str">
        <f t="shared" si="84"/>
        <v/>
      </c>
      <c r="K1085" s="5" t="str">
        <f t="shared" si="82"/>
        <v/>
      </c>
      <c r="L1085" s="3" t="str">
        <f t="shared" si="83"/>
        <v/>
      </c>
    </row>
    <row r="1086" spans="1:12" x14ac:dyDescent="0.5">
      <c r="A1086" s="7"/>
      <c r="B1086" s="7"/>
      <c r="C1086" s="8"/>
      <c r="D1086" s="9"/>
      <c r="E1086" s="8"/>
      <c r="F1086" s="9"/>
      <c r="G1086" s="9"/>
      <c r="H1086" s="3" t="str">
        <f t="shared" si="80"/>
        <v/>
      </c>
      <c r="I1086" s="14" t="str">
        <f t="shared" si="81"/>
        <v/>
      </c>
      <c r="J1086" s="2" t="str">
        <f t="shared" si="84"/>
        <v/>
      </c>
      <c r="K1086" s="5" t="str">
        <f t="shared" si="82"/>
        <v/>
      </c>
      <c r="L1086" s="3" t="str">
        <f t="shared" si="83"/>
        <v/>
      </c>
    </row>
    <row r="1087" spans="1:12" x14ac:dyDescent="0.5">
      <c r="A1087" s="7"/>
      <c r="B1087" s="7"/>
      <c r="C1087" s="8"/>
      <c r="D1087" s="9"/>
      <c r="E1087" s="8"/>
      <c r="F1087" s="9"/>
      <c r="G1087" s="9"/>
      <c r="H1087" s="3" t="str">
        <f t="shared" si="80"/>
        <v/>
      </c>
      <c r="I1087" s="14" t="str">
        <f t="shared" si="81"/>
        <v/>
      </c>
      <c r="J1087" s="2" t="str">
        <f t="shared" si="84"/>
        <v/>
      </c>
      <c r="K1087" s="5" t="str">
        <f t="shared" si="82"/>
        <v/>
      </c>
      <c r="L1087" s="3" t="str">
        <f t="shared" si="83"/>
        <v/>
      </c>
    </row>
    <row r="1088" spans="1:12" x14ac:dyDescent="0.5">
      <c r="A1088" s="7"/>
      <c r="B1088" s="7"/>
      <c r="C1088" s="8"/>
      <c r="D1088" s="9"/>
      <c r="E1088" s="8"/>
      <c r="F1088" s="9"/>
      <c r="G1088" s="9"/>
      <c r="H1088" s="3" t="str">
        <f t="shared" si="80"/>
        <v/>
      </c>
      <c r="I1088" s="14" t="str">
        <f t="shared" si="81"/>
        <v/>
      </c>
      <c r="J1088" s="2" t="str">
        <f t="shared" si="84"/>
        <v/>
      </c>
      <c r="K1088" s="5" t="str">
        <f t="shared" si="82"/>
        <v/>
      </c>
      <c r="L1088" s="3" t="str">
        <f t="shared" si="83"/>
        <v/>
      </c>
    </row>
    <row r="1089" spans="1:12" x14ac:dyDescent="0.5">
      <c r="A1089" s="7"/>
      <c r="B1089" s="7"/>
      <c r="C1089" s="8"/>
      <c r="D1089" s="9"/>
      <c r="E1089" s="8"/>
      <c r="F1089" s="9"/>
      <c r="G1089" s="9"/>
      <c r="H1089" s="3" t="str">
        <f t="shared" si="80"/>
        <v/>
      </c>
      <c r="I1089" s="14" t="str">
        <f t="shared" si="81"/>
        <v/>
      </c>
      <c r="J1089" s="2" t="str">
        <f t="shared" si="84"/>
        <v/>
      </c>
      <c r="K1089" s="5" t="str">
        <f t="shared" si="82"/>
        <v/>
      </c>
      <c r="L1089" s="3" t="str">
        <f t="shared" si="83"/>
        <v/>
      </c>
    </row>
    <row r="1090" spans="1:12" x14ac:dyDescent="0.5">
      <c r="A1090" s="7"/>
      <c r="B1090" s="7"/>
      <c r="C1090" s="8"/>
      <c r="D1090" s="9"/>
      <c r="E1090" s="8"/>
      <c r="F1090" s="9"/>
      <c r="G1090" s="9"/>
      <c r="H1090" s="3" t="str">
        <f t="shared" si="80"/>
        <v/>
      </c>
      <c r="I1090" s="14" t="str">
        <f t="shared" si="81"/>
        <v/>
      </c>
      <c r="J1090" s="2" t="str">
        <f t="shared" si="84"/>
        <v/>
      </c>
      <c r="K1090" s="5" t="str">
        <f t="shared" si="82"/>
        <v/>
      </c>
      <c r="L1090" s="3" t="str">
        <f t="shared" si="83"/>
        <v/>
      </c>
    </row>
    <row r="1091" spans="1:12" x14ac:dyDescent="0.5">
      <c r="A1091" s="7"/>
      <c r="B1091" s="7"/>
      <c r="C1091" s="8"/>
      <c r="D1091" s="9"/>
      <c r="E1091" s="8"/>
      <c r="F1091" s="9"/>
      <c r="G1091" s="9"/>
      <c r="H1091" s="3" t="str">
        <f t="shared" ref="H1091:H1154" si="85">IF(AND(D1091&lt;&gt;"",F1091&lt;&gt;""),F1091-D1091-G1091,"")</f>
        <v/>
      </c>
      <c r="I1091" s="14" t="str">
        <f t="shared" ref="I1091:I1154" si="86">IF(E1091&lt;&gt;"", YEARFRAC(C1091, E1091) * 12, "")</f>
        <v/>
      </c>
      <c r="J1091" s="2" t="str">
        <f t="shared" si="84"/>
        <v/>
      </c>
      <c r="K1091" s="5" t="str">
        <f t="shared" ref="K1091:K1154" si="87">IF(J1091="", "", IF(J1091="Long Term", 12.5%,"as per slab"))</f>
        <v/>
      </c>
      <c r="L1091" s="3" t="str">
        <f t="shared" ref="L1091:L1154" si="88">+IFERROR(IF(J1091="","",H1091*K1091),"as per slab")</f>
        <v/>
      </c>
    </row>
    <row r="1092" spans="1:12" x14ac:dyDescent="0.5">
      <c r="A1092" s="7"/>
      <c r="B1092" s="7"/>
      <c r="C1092" s="8"/>
      <c r="D1092" s="9"/>
      <c r="E1092" s="8"/>
      <c r="F1092" s="9"/>
      <c r="G1092" s="9"/>
      <c r="H1092" s="3" t="str">
        <f t="shared" si="85"/>
        <v/>
      </c>
      <c r="I1092" s="14" t="str">
        <f t="shared" si="86"/>
        <v/>
      </c>
      <c r="J1092" s="2" t="str">
        <f t="shared" ref="J1092:J1155" si="89">IF(I1092="", "", IF(OR(AND(A1092="Listed Equity Shares", I1092&gt;12), AND(A1092="Unlisted Equity Shares", I1092&gt;24)), "Long Term", "Short Term"))</f>
        <v/>
      </c>
      <c r="K1092" s="5" t="str">
        <f t="shared" si="87"/>
        <v/>
      </c>
      <c r="L1092" s="3" t="str">
        <f t="shared" si="88"/>
        <v/>
      </c>
    </row>
    <row r="1093" spans="1:12" x14ac:dyDescent="0.5">
      <c r="A1093" s="7"/>
      <c r="B1093" s="7"/>
      <c r="C1093" s="8"/>
      <c r="D1093" s="9"/>
      <c r="E1093" s="8"/>
      <c r="F1093" s="9"/>
      <c r="G1093" s="9"/>
      <c r="H1093" s="3" t="str">
        <f t="shared" si="85"/>
        <v/>
      </c>
      <c r="I1093" s="14" t="str">
        <f t="shared" si="86"/>
        <v/>
      </c>
      <c r="J1093" s="2" t="str">
        <f t="shared" si="89"/>
        <v/>
      </c>
      <c r="K1093" s="5" t="str">
        <f t="shared" si="87"/>
        <v/>
      </c>
      <c r="L1093" s="3" t="str">
        <f t="shared" si="88"/>
        <v/>
      </c>
    </row>
    <row r="1094" spans="1:12" x14ac:dyDescent="0.5">
      <c r="A1094" s="7"/>
      <c r="B1094" s="7"/>
      <c r="C1094" s="8"/>
      <c r="D1094" s="9"/>
      <c r="E1094" s="8"/>
      <c r="F1094" s="9"/>
      <c r="G1094" s="9"/>
      <c r="H1094" s="3" t="str">
        <f t="shared" si="85"/>
        <v/>
      </c>
      <c r="I1094" s="14" t="str">
        <f t="shared" si="86"/>
        <v/>
      </c>
      <c r="J1094" s="2" t="str">
        <f t="shared" si="89"/>
        <v/>
      </c>
      <c r="K1094" s="5" t="str">
        <f t="shared" si="87"/>
        <v/>
      </c>
      <c r="L1094" s="3" t="str">
        <f t="shared" si="88"/>
        <v/>
      </c>
    </row>
    <row r="1095" spans="1:12" x14ac:dyDescent="0.5">
      <c r="A1095" s="7"/>
      <c r="B1095" s="7"/>
      <c r="C1095" s="8"/>
      <c r="D1095" s="9"/>
      <c r="E1095" s="8"/>
      <c r="F1095" s="9"/>
      <c r="G1095" s="9"/>
      <c r="H1095" s="3" t="str">
        <f t="shared" si="85"/>
        <v/>
      </c>
      <c r="I1095" s="14" t="str">
        <f t="shared" si="86"/>
        <v/>
      </c>
      <c r="J1095" s="2" t="str">
        <f t="shared" si="89"/>
        <v/>
      </c>
      <c r="K1095" s="5" t="str">
        <f t="shared" si="87"/>
        <v/>
      </c>
      <c r="L1095" s="3" t="str">
        <f t="shared" si="88"/>
        <v/>
      </c>
    </row>
    <row r="1096" spans="1:12" x14ac:dyDescent="0.5">
      <c r="A1096" s="7"/>
      <c r="B1096" s="7"/>
      <c r="C1096" s="8"/>
      <c r="D1096" s="9"/>
      <c r="E1096" s="8"/>
      <c r="F1096" s="9"/>
      <c r="G1096" s="9"/>
      <c r="H1096" s="3" t="str">
        <f t="shared" si="85"/>
        <v/>
      </c>
      <c r="I1096" s="14" t="str">
        <f t="shared" si="86"/>
        <v/>
      </c>
      <c r="J1096" s="2" t="str">
        <f t="shared" si="89"/>
        <v/>
      </c>
      <c r="K1096" s="5" t="str">
        <f t="shared" si="87"/>
        <v/>
      </c>
      <c r="L1096" s="3" t="str">
        <f t="shared" si="88"/>
        <v/>
      </c>
    </row>
    <row r="1097" spans="1:12" x14ac:dyDescent="0.5">
      <c r="A1097" s="7"/>
      <c r="B1097" s="7"/>
      <c r="C1097" s="8"/>
      <c r="D1097" s="9"/>
      <c r="E1097" s="8"/>
      <c r="F1097" s="9"/>
      <c r="G1097" s="9"/>
      <c r="H1097" s="3" t="str">
        <f t="shared" si="85"/>
        <v/>
      </c>
      <c r="I1097" s="14" t="str">
        <f t="shared" si="86"/>
        <v/>
      </c>
      <c r="J1097" s="2" t="str">
        <f t="shared" si="89"/>
        <v/>
      </c>
      <c r="K1097" s="5" t="str">
        <f t="shared" si="87"/>
        <v/>
      </c>
      <c r="L1097" s="3" t="str">
        <f t="shared" si="88"/>
        <v/>
      </c>
    </row>
    <row r="1098" spans="1:12" x14ac:dyDescent="0.5">
      <c r="A1098" s="7"/>
      <c r="B1098" s="7"/>
      <c r="C1098" s="8"/>
      <c r="D1098" s="9"/>
      <c r="E1098" s="8"/>
      <c r="F1098" s="9"/>
      <c r="G1098" s="9"/>
      <c r="H1098" s="3" t="str">
        <f t="shared" si="85"/>
        <v/>
      </c>
      <c r="I1098" s="14" t="str">
        <f t="shared" si="86"/>
        <v/>
      </c>
      <c r="J1098" s="2" t="str">
        <f t="shared" si="89"/>
        <v/>
      </c>
      <c r="K1098" s="5" t="str">
        <f t="shared" si="87"/>
        <v/>
      </c>
      <c r="L1098" s="3" t="str">
        <f t="shared" si="88"/>
        <v/>
      </c>
    </row>
    <row r="1099" spans="1:12" x14ac:dyDescent="0.5">
      <c r="A1099" s="7"/>
      <c r="B1099" s="7"/>
      <c r="C1099" s="8"/>
      <c r="D1099" s="9"/>
      <c r="E1099" s="8"/>
      <c r="F1099" s="9"/>
      <c r="G1099" s="9"/>
      <c r="H1099" s="3" t="str">
        <f t="shared" si="85"/>
        <v/>
      </c>
      <c r="I1099" s="14" t="str">
        <f t="shared" si="86"/>
        <v/>
      </c>
      <c r="J1099" s="2" t="str">
        <f t="shared" si="89"/>
        <v/>
      </c>
      <c r="K1099" s="5" t="str">
        <f t="shared" si="87"/>
        <v/>
      </c>
      <c r="L1099" s="3" t="str">
        <f t="shared" si="88"/>
        <v/>
      </c>
    </row>
    <row r="1100" spans="1:12" x14ac:dyDescent="0.5">
      <c r="A1100" s="7"/>
      <c r="B1100" s="7"/>
      <c r="C1100" s="8"/>
      <c r="D1100" s="9"/>
      <c r="E1100" s="8"/>
      <c r="F1100" s="9"/>
      <c r="G1100" s="9"/>
      <c r="H1100" s="3" t="str">
        <f t="shared" si="85"/>
        <v/>
      </c>
      <c r="I1100" s="14" t="str">
        <f t="shared" si="86"/>
        <v/>
      </c>
      <c r="J1100" s="2" t="str">
        <f t="shared" si="89"/>
        <v/>
      </c>
      <c r="K1100" s="5" t="str">
        <f t="shared" si="87"/>
        <v/>
      </c>
      <c r="L1100" s="3" t="str">
        <f t="shared" si="88"/>
        <v/>
      </c>
    </row>
    <row r="1101" spans="1:12" x14ac:dyDescent="0.5">
      <c r="A1101" s="7"/>
      <c r="B1101" s="7"/>
      <c r="C1101" s="8"/>
      <c r="D1101" s="9"/>
      <c r="E1101" s="8"/>
      <c r="F1101" s="9"/>
      <c r="G1101" s="9"/>
      <c r="H1101" s="3" t="str">
        <f t="shared" si="85"/>
        <v/>
      </c>
      <c r="I1101" s="14" t="str">
        <f t="shared" si="86"/>
        <v/>
      </c>
      <c r="J1101" s="2" t="str">
        <f t="shared" si="89"/>
        <v/>
      </c>
      <c r="K1101" s="5" t="str">
        <f t="shared" si="87"/>
        <v/>
      </c>
      <c r="L1101" s="3" t="str">
        <f t="shared" si="88"/>
        <v/>
      </c>
    </row>
    <row r="1102" spans="1:12" x14ac:dyDescent="0.5">
      <c r="A1102" s="7"/>
      <c r="B1102" s="7"/>
      <c r="C1102" s="8"/>
      <c r="D1102" s="9"/>
      <c r="E1102" s="8"/>
      <c r="F1102" s="9"/>
      <c r="G1102" s="9"/>
      <c r="H1102" s="3" t="str">
        <f t="shared" si="85"/>
        <v/>
      </c>
      <c r="I1102" s="14" t="str">
        <f t="shared" si="86"/>
        <v/>
      </c>
      <c r="J1102" s="2" t="str">
        <f t="shared" si="89"/>
        <v/>
      </c>
      <c r="K1102" s="5" t="str">
        <f t="shared" si="87"/>
        <v/>
      </c>
      <c r="L1102" s="3" t="str">
        <f t="shared" si="88"/>
        <v/>
      </c>
    </row>
    <row r="1103" spans="1:12" x14ac:dyDescent="0.5">
      <c r="A1103" s="7"/>
      <c r="B1103" s="7"/>
      <c r="C1103" s="8"/>
      <c r="D1103" s="9"/>
      <c r="E1103" s="8"/>
      <c r="F1103" s="9"/>
      <c r="G1103" s="9"/>
      <c r="H1103" s="3" t="str">
        <f t="shared" si="85"/>
        <v/>
      </c>
      <c r="I1103" s="14" t="str">
        <f t="shared" si="86"/>
        <v/>
      </c>
      <c r="J1103" s="2" t="str">
        <f t="shared" si="89"/>
        <v/>
      </c>
      <c r="K1103" s="5" t="str">
        <f t="shared" si="87"/>
        <v/>
      </c>
      <c r="L1103" s="3" t="str">
        <f t="shared" si="88"/>
        <v/>
      </c>
    </row>
    <row r="1104" spans="1:12" x14ac:dyDescent="0.5">
      <c r="A1104" s="7"/>
      <c r="B1104" s="7"/>
      <c r="C1104" s="8"/>
      <c r="D1104" s="9"/>
      <c r="E1104" s="8"/>
      <c r="F1104" s="9"/>
      <c r="G1104" s="9"/>
      <c r="H1104" s="3" t="str">
        <f t="shared" si="85"/>
        <v/>
      </c>
      <c r="I1104" s="14" t="str">
        <f t="shared" si="86"/>
        <v/>
      </c>
      <c r="J1104" s="2" t="str">
        <f t="shared" si="89"/>
        <v/>
      </c>
      <c r="K1104" s="5" t="str">
        <f t="shared" si="87"/>
        <v/>
      </c>
      <c r="L1104" s="3" t="str">
        <f t="shared" si="88"/>
        <v/>
      </c>
    </row>
    <row r="1105" spans="1:12" x14ac:dyDescent="0.5">
      <c r="A1105" s="7"/>
      <c r="B1105" s="7"/>
      <c r="C1105" s="8"/>
      <c r="D1105" s="9"/>
      <c r="E1105" s="8"/>
      <c r="F1105" s="9"/>
      <c r="G1105" s="9"/>
      <c r="H1105" s="3" t="str">
        <f t="shared" si="85"/>
        <v/>
      </c>
      <c r="I1105" s="14" t="str">
        <f t="shared" si="86"/>
        <v/>
      </c>
      <c r="J1105" s="2" t="str">
        <f t="shared" si="89"/>
        <v/>
      </c>
      <c r="K1105" s="5" t="str">
        <f t="shared" si="87"/>
        <v/>
      </c>
      <c r="L1105" s="3" t="str">
        <f t="shared" si="88"/>
        <v/>
      </c>
    </row>
    <row r="1106" spans="1:12" x14ac:dyDescent="0.5">
      <c r="A1106" s="7"/>
      <c r="B1106" s="7"/>
      <c r="C1106" s="8"/>
      <c r="D1106" s="9"/>
      <c r="E1106" s="8"/>
      <c r="F1106" s="9"/>
      <c r="G1106" s="9"/>
      <c r="H1106" s="3" t="str">
        <f t="shared" si="85"/>
        <v/>
      </c>
      <c r="I1106" s="14" t="str">
        <f t="shared" si="86"/>
        <v/>
      </c>
      <c r="J1106" s="2" t="str">
        <f t="shared" si="89"/>
        <v/>
      </c>
      <c r="K1106" s="5" t="str">
        <f t="shared" si="87"/>
        <v/>
      </c>
      <c r="L1106" s="3" t="str">
        <f t="shared" si="88"/>
        <v/>
      </c>
    </row>
    <row r="1107" spans="1:12" x14ac:dyDescent="0.5">
      <c r="A1107" s="7"/>
      <c r="B1107" s="7"/>
      <c r="C1107" s="8"/>
      <c r="D1107" s="9"/>
      <c r="E1107" s="8"/>
      <c r="F1107" s="9"/>
      <c r="G1107" s="9"/>
      <c r="H1107" s="3" t="str">
        <f t="shared" si="85"/>
        <v/>
      </c>
      <c r="I1107" s="14" t="str">
        <f t="shared" si="86"/>
        <v/>
      </c>
      <c r="J1107" s="2" t="str">
        <f t="shared" si="89"/>
        <v/>
      </c>
      <c r="K1107" s="5" t="str">
        <f t="shared" si="87"/>
        <v/>
      </c>
      <c r="L1107" s="3" t="str">
        <f t="shared" si="88"/>
        <v/>
      </c>
    </row>
    <row r="1108" spans="1:12" x14ac:dyDescent="0.5">
      <c r="A1108" s="7"/>
      <c r="B1108" s="7"/>
      <c r="C1108" s="8"/>
      <c r="D1108" s="9"/>
      <c r="E1108" s="8"/>
      <c r="F1108" s="9"/>
      <c r="G1108" s="9"/>
      <c r="H1108" s="3" t="str">
        <f t="shared" si="85"/>
        <v/>
      </c>
      <c r="I1108" s="14" t="str">
        <f t="shared" si="86"/>
        <v/>
      </c>
      <c r="J1108" s="2" t="str">
        <f t="shared" si="89"/>
        <v/>
      </c>
      <c r="K1108" s="5" t="str">
        <f t="shared" si="87"/>
        <v/>
      </c>
      <c r="L1108" s="3" t="str">
        <f t="shared" si="88"/>
        <v/>
      </c>
    </row>
    <row r="1109" spans="1:12" x14ac:dyDescent="0.5">
      <c r="A1109" s="7"/>
      <c r="B1109" s="7"/>
      <c r="C1109" s="8"/>
      <c r="D1109" s="9"/>
      <c r="E1109" s="8"/>
      <c r="F1109" s="9"/>
      <c r="G1109" s="9"/>
      <c r="H1109" s="3" t="str">
        <f t="shared" si="85"/>
        <v/>
      </c>
      <c r="I1109" s="14" t="str">
        <f t="shared" si="86"/>
        <v/>
      </c>
      <c r="J1109" s="2" t="str">
        <f t="shared" si="89"/>
        <v/>
      </c>
      <c r="K1109" s="5" t="str">
        <f t="shared" si="87"/>
        <v/>
      </c>
      <c r="L1109" s="3" t="str">
        <f t="shared" si="88"/>
        <v/>
      </c>
    </row>
    <row r="1110" spans="1:12" x14ac:dyDescent="0.5">
      <c r="A1110" s="7"/>
      <c r="B1110" s="7"/>
      <c r="C1110" s="8"/>
      <c r="D1110" s="9"/>
      <c r="E1110" s="8"/>
      <c r="F1110" s="9"/>
      <c r="G1110" s="9"/>
      <c r="H1110" s="3" t="str">
        <f t="shared" si="85"/>
        <v/>
      </c>
      <c r="I1110" s="14" t="str">
        <f t="shared" si="86"/>
        <v/>
      </c>
      <c r="J1110" s="2" t="str">
        <f t="shared" si="89"/>
        <v/>
      </c>
      <c r="K1110" s="5" t="str">
        <f t="shared" si="87"/>
        <v/>
      </c>
      <c r="L1110" s="3" t="str">
        <f t="shared" si="88"/>
        <v/>
      </c>
    </row>
    <row r="1111" spans="1:12" x14ac:dyDescent="0.5">
      <c r="A1111" s="7"/>
      <c r="B1111" s="7"/>
      <c r="C1111" s="8"/>
      <c r="D1111" s="9"/>
      <c r="E1111" s="8"/>
      <c r="F1111" s="9"/>
      <c r="G1111" s="9"/>
      <c r="H1111" s="3" t="str">
        <f t="shared" si="85"/>
        <v/>
      </c>
      <c r="I1111" s="14" t="str">
        <f t="shared" si="86"/>
        <v/>
      </c>
      <c r="J1111" s="2" t="str">
        <f t="shared" si="89"/>
        <v/>
      </c>
      <c r="K1111" s="5" t="str">
        <f t="shared" si="87"/>
        <v/>
      </c>
      <c r="L1111" s="3" t="str">
        <f t="shared" si="88"/>
        <v/>
      </c>
    </row>
    <row r="1112" spans="1:12" x14ac:dyDescent="0.5">
      <c r="A1112" s="7"/>
      <c r="B1112" s="7"/>
      <c r="C1112" s="8"/>
      <c r="D1112" s="9"/>
      <c r="E1112" s="8"/>
      <c r="F1112" s="9"/>
      <c r="G1112" s="9"/>
      <c r="H1112" s="3" t="str">
        <f t="shared" si="85"/>
        <v/>
      </c>
      <c r="I1112" s="14" t="str">
        <f t="shared" si="86"/>
        <v/>
      </c>
      <c r="J1112" s="2" t="str">
        <f t="shared" si="89"/>
        <v/>
      </c>
      <c r="K1112" s="5" t="str">
        <f t="shared" si="87"/>
        <v/>
      </c>
      <c r="L1112" s="3" t="str">
        <f t="shared" si="88"/>
        <v/>
      </c>
    </row>
    <row r="1113" spans="1:12" x14ac:dyDescent="0.5">
      <c r="A1113" s="7"/>
      <c r="B1113" s="7"/>
      <c r="C1113" s="8"/>
      <c r="D1113" s="9"/>
      <c r="E1113" s="8"/>
      <c r="F1113" s="9"/>
      <c r="G1113" s="9"/>
      <c r="H1113" s="3" t="str">
        <f t="shared" si="85"/>
        <v/>
      </c>
      <c r="I1113" s="14" t="str">
        <f t="shared" si="86"/>
        <v/>
      </c>
      <c r="J1113" s="2" t="str">
        <f t="shared" si="89"/>
        <v/>
      </c>
      <c r="K1113" s="5" t="str">
        <f t="shared" si="87"/>
        <v/>
      </c>
      <c r="L1113" s="3" t="str">
        <f t="shared" si="88"/>
        <v/>
      </c>
    </row>
    <row r="1114" spans="1:12" x14ac:dyDescent="0.5">
      <c r="A1114" s="7"/>
      <c r="B1114" s="7"/>
      <c r="C1114" s="8"/>
      <c r="D1114" s="9"/>
      <c r="E1114" s="8"/>
      <c r="F1114" s="9"/>
      <c r="G1114" s="9"/>
      <c r="H1114" s="3" t="str">
        <f t="shared" si="85"/>
        <v/>
      </c>
      <c r="I1114" s="14" t="str">
        <f t="shared" si="86"/>
        <v/>
      </c>
      <c r="J1114" s="2" t="str">
        <f t="shared" si="89"/>
        <v/>
      </c>
      <c r="K1114" s="5" t="str">
        <f t="shared" si="87"/>
        <v/>
      </c>
      <c r="L1114" s="3" t="str">
        <f t="shared" si="88"/>
        <v/>
      </c>
    </row>
    <row r="1115" spans="1:12" x14ac:dyDescent="0.5">
      <c r="A1115" s="7"/>
      <c r="B1115" s="7"/>
      <c r="C1115" s="8"/>
      <c r="D1115" s="9"/>
      <c r="E1115" s="8"/>
      <c r="F1115" s="9"/>
      <c r="G1115" s="9"/>
      <c r="H1115" s="3" t="str">
        <f t="shared" si="85"/>
        <v/>
      </c>
      <c r="I1115" s="14" t="str">
        <f t="shared" si="86"/>
        <v/>
      </c>
      <c r="J1115" s="2" t="str">
        <f t="shared" si="89"/>
        <v/>
      </c>
      <c r="K1115" s="5" t="str">
        <f t="shared" si="87"/>
        <v/>
      </c>
      <c r="L1115" s="3" t="str">
        <f t="shared" si="88"/>
        <v/>
      </c>
    </row>
    <row r="1116" spans="1:12" x14ac:dyDescent="0.5">
      <c r="A1116" s="7"/>
      <c r="B1116" s="7"/>
      <c r="C1116" s="8"/>
      <c r="D1116" s="9"/>
      <c r="E1116" s="8"/>
      <c r="F1116" s="9"/>
      <c r="G1116" s="9"/>
      <c r="H1116" s="3" t="str">
        <f t="shared" si="85"/>
        <v/>
      </c>
      <c r="I1116" s="14" t="str">
        <f t="shared" si="86"/>
        <v/>
      </c>
      <c r="J1116" s="2" t="str">
        <f t="shared" si="89"/>
        <v/>
      </c>
      <c r="K1116" s="5" t="str">
        <f t="shared" si="87"/>
        <v/>
      </c>
      <c r="L1116" s="3" t="str">
        <f t="shared" si="88"/>
        <v/>
      </c>
    </row>
    <row r="1117" spans="1:12" x14ac:dyDescent="0.5">
      <c r="A1117" s="7"/>
      <c r="B1117" s="7"/>
      <c r="C1117" s="8"/>
      <c r="D1117" s="9"/>
      <c r="E1117" s="8"/>
      <c r="F1117" s="9"/>
      <c r="G1117" s="9"/>
      <c r="H1117" s="3" t="str">
        <f t="shared" si="85"/>
        <v/>
      </c>
      <c r="I1117" s="14" t="str">
        <f t="shared" si="86"/>
        <v/>
      </c>
      <c r="J1117" s="2" t="str">
        <f t="shared" si="89"/>
        <v/>
      </c>
      <c r="K1117" s="5" t="str">
        <f t="shared" si="87"/>
        <v/>
      </c>
      <c r="L1117" s="3" t="str">
        <f t="shared" si="88"/>
        <v/>
      </c>
    </row>
    <row r="1118" spans="1:12" x14ac:dyDescent="0.5">
      <c r="A1118" s="7"/>
      <c r="B1118" s="7"/>
      <c r="C1118" s="8"/>
      <c r="D1118" s="9"/>
      <c r="E1118" s="8"/>
      <c r="F1118" s="9"/>
      <c r="G1118" s="9"/>
      <c r="H1118" s="3" t="str">
        <f t="shared" si="85"/>
        <v/>
      </c>
      <c r="I1118" s="14" t="str">
        <f t="shared" si="86"/>
        <v/>
      </c>
      <c r="J1118" s="2" t="str">
        <f t="shared" si="89"/>
        <v/>
      </c>
      <c r="K1118" s="5" t="str">
        <f t="shared" si="87"/>
        <v/>
      </c>
      <c r="L1118" s="3" t="str">
        <f t="shared" si="88"/>
        <v/>
      </c>
    </row>
    <row r="1119" spans="1:12" x14ac:dyDescent="0.5">
      <c r="A1119" s="7"/>
      <c r="B1119" s="7"/>
      <c r="C1119" s="8"/>
      <c r="D1119" s="9"/>
      <c r="E1119" s="8"/>
      <c r="F1119" s="9"/>
      <c r="G1119" s="9"/>
      <c r="H1119" s="3" t="str">
        <f t="shared" si="85"/>
        <v/>
      </c>
      <c r="I1119" s="14" t="str">
        <f t="shared" si="86"/>
        <v/>
      </c>
      <c r="J1119" s="2" t="str">
        <f t="shared" si="89"/>
        <v/>
      </c>
      <c r="K1119" s="5" t="str">
        <f t="shared" si="87"/>
        <v/>
      </c>
      <c r="L1119" s="3" t="str">
        <f t="shared" si="88"/>
        <v/>
      </c>
    </row>
    <row r="1120" spans="1:12" x14ac:dyDescent="0.5">
      <c r="A1120" s="7"/>
      <c r="B1120" s="7"/>
      <c r="C1120" s="8"/>
      <c r="D1120" s="9"/>
      <c r="E1120" s="8"/>
      <c r="F1120" s="9"/>
      <c r="G1120" s="9"/>
      <c r="H1120" s="3" t="str">
        <f t="shared" si="85"/>
        <v/>
      </c>
      <c r="I1120" s="14" t="str">
        <f t="shared" si="86"/>
        <v/>
      </c>
      <c r="J1120" s="2" t="str">
        <f t="shared" si="89"/>
        <v/>
      </c>
      <c r="K1120" s="5" t="str">
        <f t="shared" si="87"/>
        <v/>
      </c>
      <c r="L1120" s="3" t="str">
        <f t="shared" si="88"/>
        <v/>
      </c>
    </row>
    <row r="1121" spans="1:12" x14ac:dyDescent="0.5">
      <c r="A1121" s="7"/>
      <c r="B1121" s="7"/>
      <c r="C1121" s="8"/>
      <c r="D1121" s="9"/>
      <c r="E1121" s="8"/>
      <c r="F1121" s="9"/>
      <c r="G1121" s="9"/>
      <c r="H1121" s="3" t="str">
        <f t="shared" si="85"/>
        <v/>
      </c>
      <c r="I1121" s="14" t="str">
        <f t="shared" si="86"/>
        <v/>
      </c>
      <c r="J1121" s="2" t="str">
        <f t="shared" si="89"/>
        <v/>
      </c>
      <c r="K1121" s="5" t="str">
        <f t="shared" si="87"/>
        <v/>
      </c>
      <c r="L1121" s="3" t="str">
        <f t="shared" si="88"/>
        <v/>
      </c>
    </row>
    <row r="1122" spans="1:12" x14ac:dyDescent="0.5">
      <c r="A1122" s="7"/>
      <c r="B1122" s="7"/>
      <c r="C1122" s="8"/>
      <c r="D1122" s="9"/>
      <c r="E1122" s="8"/>
      <c r="F1122" s="9"/>
      <c r="G1122" s="9"/>
      <c r="H1122" s="3" t="str">
        <f t="shared" si="85"/>
        <v/>
      </c>
      <c r="I1122" s="14" t="str">
        <f t="shared" si="86"/>
        <v/>
      </c>
      <c r="J1122" s="2" t="str">
        <f t="shared" si="89"/>
        <v/>
      </c>
      <c r="K1122" s="5" t="str">
        <f t="shared" si="87"/>
        <v/>
      </c>
      <c r="L1122" s="3" t="str">
        <f t="shared" si="88"/>
        <v/>
      </c>
    </row>
    <row r="1123" spans="1:12" x14ac:dyDescent="0.5">
      <c r="A1123" s="7"/>
      <c r="B1123" s="7"/>
      <c r="C1123" s="8"/>
      <c r="D1123" s="9"/>
      <c r="E1123" s="8"/>
      <c r="F1123" s="9"/>
      <c r="G1123" s="9"/>
      <c r="H1123" s="3" t="str">
        <f t="shared" si="85"/>
        <v/>
      </c>
      <c r="I1123" s="14" t="str">
        <f t="shared" si="86"/>
        <v/>
      </c>
      <c r="J1123" s="2" t="str">
        <f t="shared" si="89"/>
        <v/>
      </c>
      <c r="K1123" s="5" t="str">
        <f t="shared" si="87"/>
        <v/>
      </c>
      <c r="L1123" s="3" t="str">
        <f t="shared" si="88"/>
        <v/>
      </c>
    </row>
    <row r="1124" spans="1:12" x14ac:dyDescent="0.5">
      <c r="A1124" s="7"/>
      <c r="B1124" s="7"/>
      <c r="C1124" s="8"/>
      <c r="D1124" s="9"/>
      <c r="E1124" s="8"/>
      <c r="F1124" s="9"/>
      <c r="G1124" s="9"/>
      <c r="H1124" s="3" t="str">
        <f t="shared" si="85"/>
        <v/>
      </c>
      <c r="I1124" s="14" t="str">
        <f t="shared" si="86"/>
        <v/>
      </c>
      <c r="J1124" s="2" t="str">
        <f t="shared" si="89"/>
        <v/>
      </c>
      <c r="K1124" s="5" t="str">
        <f t="shared" si="87"/>
        <v/>
      </c>
      <c r="L1124" s="3" t="str">
        <f t="shared" si="88"/>
        <v/>
      </c>
    </row>
    <row r="1125" spans="1:12" x14ac:dyDescent="0.5">
      <c r="A1125" s="7"/>
      <c r="B1125" s="7"/>
      <c r="C1125" s="8"/>
      <c r="D1125" s="9"/>
      <c r="E1125" s="8"/>
      <c r="F1125" s="9"/>
      <c r="G1125" s="9"/>
      <c r="H1125" s="3" t="str">
        <f t="shared" si="85"/>
        <v/>
      </c>
      <c r="I1125" s="14" t="str">
        <f t="shared" si="86"/>
        <v/>
      </c>
      <c r="J1125" s="2" t="str">
        <f t="shared" si="89"/>
        <v/>
      </c>
      <c r="K1125" s="5" t="str">
        <f t="shared" si="87"/>
        <v/>
      </c>
      <c r="L1125" s="3" t="str">
        <f t="shared" si="88"/>
        <v/>
      </c>
    </row>
    <row r="1126" spans="1:12" x14ac:dyDescent="0.5">
      <c r="A1126" s="7"/>
      <c r="B1126" s="7"/>
      <c r="C1126" s="8"/>
      <c r="D1126" s="9"/>
      <c r="E1126" s="8"/>
      <c r="F1126" s="9"/>
      <c r="G1126" s="9"/>
      <c r="H1126" s="3" t="str">
        <f t="shared" si="85"/>
        <v/>
      </c>
      <c r="I1126" s="14" t="str">
        <f t="shared" si="86"/>
        <v/>
      </c>
      <c r="J1126" s="2" t="str">
        <f t="shared" si="89"/>
        <v/>
      </c>
      <c r="K1126" s="5" t="str">
        <f t="shared" si="87"/>
        <v/>
      </c>
      <c r="L1126" s="3" t="str">
        <f t="shared" si="88"/>
        <v/>
      </c>
    </row>
    <row r="1127" spans="1:12" x14ac:dyDescent="0.5">
      <c r="A1127" s="7"/>
      <c r="B1127" s="7"/>
      <c r="C1127" s="8"/>
      <c r="D1127" s="9"/>
      <c r="E1127" s="8"/>
      <c r="F1127" s="9"/>
      <c r="G1127" s="9"/>
      <c r="H1127" s="3" t="str">
        <f t="shared" si="85"/>
        <v/>
      </c>
      <c r="I1127" s="14" t="str">
        <f t="shared" si="86"/>
        <v/>
      </c>
      <c r="J1127" s="2" t="str">
        <f t="shared" si="89"/>
        <v/>
      </c>
      <c r="K1127" s="5" t="str">
        <f t="shared" si="87"/>
        <v/>
      </c>
      <c r="L1127" s="3" t="str">
        <f t="shared" si="88"/>
        <v/>
      </c>
    </row>
    <row r="1128" spans="1:12" x14ac:dyDescent="0.5">
      <c r="A1128" s="7"/>
      <c r="B1128" s="7"/>
      <c r="C1128" s="8"/>
      <c r="D1128" s="9"/>
      <c r="E1128" s="8"/>
      <c r="F1128" s="9"/>
      <c r="G1128" s="9"/>
      <c r="H1128" s="3" t="str">
        <f t="shared" si="85"/>
        <v/>
      </c>
      <c r="I1128" s="14" t="str">
        <f t="shared" si="86"/>
        <v/>
      </c>
      <c r="J1128" s="2" t="str">
        <f t="shared" si="89"/>
        <v/>
      </c>
      <c r="K1128" s="5" t="str">
        <f t="shared" si="87"/>
        <v/>
      </c>
      <c r="L1128" s="3" t="str">
        <f t="shared" si="88"/>
        <v/>
      </c>
    </row>
    <row r="1129" spans="1:12" x14ac:dyDescent="0.5">
      <c r="A1129" s="7"/>
      <c r="B1129" s="7"/>
      <c r="C1129" s="8"/>
      <c r="D1129" s="9"/>
      <c r="E1129" s="8"/>
      <c r="F1129" s="9"/>
      <c r="G1129" s="9"/>
      <c r="H1129" s="3" t="str">
        <f t="shared" si="85"/>
        <v/>
      </c>
      <c r="I1129" s="14" t="str">
        <f t="shared" si="86"/>
        <v/>
      </c>
      <c r="J1129" s="2" t="str">
        <f t="shared" si="89"/>
        <v/>
      </c>
      <c r="K1129" s="5" t="str">
        <f t="shared" si="87"/>
        <v/>
      </c>
      <c r="L1129" s="3" t="str">
        <f t="shared" si="88"/>
        <v/>
      </c>
    </row>
    <row r="1130" spans="1:12" x14ac:dyDescent="0.5">
      <c r="A1130" s="7"/>
      <c r="B1130" s="7"/>
      <c r="C1130" s="8"/>
      <c r="D1130" s="9"/>
      <c r="E1130" s="8"/>
      <c r="F1130" s="9"/>
      <c r="G1130" s="9"/>
      <c r="H1130" s="3" t="str">
        <f t="shared" si="85"/>
        <v/>
      </c>
      <c r="I1130" s="14" t="str">
        <f t="shared" si="86"/>
        <v/>
      </c>
      <c r="J1130" s="2" t="str">
        <f t="shared" si="89"/>
        <v/>
      </c>
      <c r="K1130" s="5" t="str">
        <f t="shared" si="87"/>
        <v/>
      </c>
      <c r="L1130" s="3" t="str">
        <f t="shared" si="88"/>
        <v/>
      </c>
    </row>
    <row r="1131" spans="1:12" x14ac:dyDescent="0.5">
      <c r="A1131" s="7"/>
      <c r="B1131" s="7"/>
      <c r="C1131" s="8"/>
      <c r="D1131" s="9"/>
      <c r="E1131" s="8"/>
      <c r="F1131" s="9"/>
      <c r="G1131" s="9"/>
      <c r="H1131" s="3" t="str">
        <f t="shared" si="85"/>
        <v/>
      </c>
      <c r="I1131" s="14" t="str">
        <f t="shared" si="86"/>
        <v/>
      </c>
      <c r="J1131" s="2" t="str">
        <f t="shared" si="89"/>
        <v/>
      </c>
      <c r="K1131" s="5" t="str">
        <f t="shared" si="87"/>
        <v/>
      </c>
      <c r="L1131" s="3" t="str">
        <f t="shared" si="88"/>
        <v/>
      </c>
    </row>
    <row r="1132" spans="1:12" x14ac:dyDescent="0.5">
      <c r="A1132" s="7"/>
      <c r="B1132" s="7"/>
      <c r="C1132" s="8"/>
      <c r="D1132" s="9"/>
      <c r="E1132" s="8"/>
      <c r="F1132" s="9"/>
      <c r="G1132" s="9"/>
      <c r="H1132" s="3" t="str">
        <f t="shared" si="85"/>
        <v/>
      </c>
      <c r="I1132" s="14" t="str">
        <f t="shared" si="86"/>
        <v/>
      </c>
      <c r="J1132" s="2" t="str">
        <f t="shared" si="89"/>
        <v/>
      </c>
      <c r="K1132" s="5" t="str">
        <f t="shared" si="87"/>
        <v/>
      </c>
      <c r="L1132" s="3" t="str">
        <f t="shared" si="88"/>
        <v/>
      </c>
    </row>
    <row r="1133" spans="1:12" x14ac:dyDescent="0.5">
      <c r="A1133" s="7"/>
      <c r="B1133" s="7"/>
      <c r="C1133" s="8"/>
      <c r="D1133" s="9"/>
      <c r="E1133" s="8"/>
      <c r="F1133" s="9"/>
      <c r="G1133" s="9"/>
      <c r="H1133" s="3" t="str">
        <f t="shared" si="85"/>
        <v/>
      </c>
      <c r="I1133" s="14" t="str">
        <f t="shared" si="86"/>
        <v/>
      </c>
      <c r="J1133" s="2" t="str">
        <f t="shared" si="89"/>
        <v/>
      </c>
      <c r="K1133" s="5" t="str">
        <f t="shared" si="87"/>
        <v/>
      </c>
      <c r="L1133" s="3" t="str">
        <f t="shared" si="88"/>
        <v/>
      </c>
    </row>
    <row r="1134" spans="1:12" x14ac:dyDescent="0.5">
      <c r="A1134" s="7"/>
      <c r="B1134" s="7"/>
      <c r="C1134" s="8"/>
      <c r="D1134" s="9"/>
      <c r="E1134" s="8"/>
      <c r="F1134" s="9"/>
      <c r="G1134" s="9"/>
      <c r="H1134" s="3" t="str">
        <f t="shared" si="85"/>
        <v/>
      </c>
      <c r="I1134" s="14" t="str">
        <f t="shared" si="86"/>
        <v/>
      </c>
      <c r="J1134" s="2" t="str">
        <f t="shared" si="89"/>
        <v/>
      </c>
      <c r="K1134" s="5" t="str">
        <f t="shared" si="87"/>
        <v/>
      </c>
      <c r="L1134" s="3" t="str">
        <f t="shared" si="88"/>
        <v/>
      </c>
    </row>
    <row r="1135" spans="1:12" x14ac:dyDescent="0.5">
      <c r="A1135" s="7"/>
      <c r="B1135" s="7"/>
      <c r="C1135" s="8"/>
      <c r="D1135" s="9"/>
      <c r="E1135" s="8"/>
      <c r="F1135" s="9"/>
      <c r="G1135" s="9"/>
      <c r="H1135" s="3" t="str">
        <f t="shared" si="85"/>
        <v/>
      </c>
      <c r="I1135" s="14" t="str">
        <f t="shared" si="86"/>
        <v/>
      </c>
      <c r="J1135" s="2" t="str">
        <f t="shared" si="89"/>
        <v/>
      </c>
      <c r="K1135" s="5" t="str">
        <f t="shared" si="87"/>
        <v/>
      </c>
      <c r="L1135" s="3" t="str">
        <f t="shared" si="88"/>
        <v/>
      </c>
    </row>
    <row r="1136" spans="1:12" x14ac:dyDescent="0.5">
      <c r="A1136" s="7"/>
      <c r="B1136" s="7"/>
      <c r="C1136" s="8"/>
      <c r="D1136" s="9"/>
      <c r="E1136" s="8"/>
      <c r="F1136" s="9"/>
      <c r="G1136" s="9"/>
      <c r="H1136" s="3" t="str">
        <f t="shared" si="85"/>
        <v/>
      </c>
      <c r="I1136" s="14" t="str">
        <f t="shared" si="86"/>
        <v/>
      </c>
      <c r="J1136" s="2" t="str">
        <f t="shared" si="89"/>
        <v/>
      </c>
      <c r="K1136" s="5" t="str">
        <f t="shared" si="87"/>
        <v/>
      </c>
      <c r="L1136" s="3" t="str">
        <f t="shared" si="88"/>
        <v/>
      </c>
    </row>
    <row r="1137" spans="1:12" x14ac:dyDescent="0.5">
      <c r="A1137" s="7"/>
      <c r="B1137" s="7"/>
      <c r="C1137" s="8"/>
      <c r="D1137" s="9"/>
      <c r="E1137" s="8"/>
      <c r="F1137" s="9"/>
      <c r="G1137" s="9"/>
      <c r="H1137" s="3" t="str">
        <f t="shared" si="85"/>
        <v/>
      </c>
      <c r="I1137" s="14" t="str">
        <f t="shared" si="86"/>
        <v/>
      </c>
      <c r="J1137" s="2" t="str">
        <f t="shared" si="89"/>
        <v/>
      </c>
      <c r="K1137" s="5" t="str">
        <f t="shared" si="87"/>
        <v/>
      </c>
      <c r="L1137" s="3" t="str">
        <f t="shared" si="88"/>
        <v/>
      </c>
    </row>
    <row r="1138" spans="1:12" x14ac:dyDescent="0.5">
      <c r="A1138" s="7"/>
      <c r="B1138" s="7"/>
      <c r="C1138" s="8"/>
      <c r="D1138" s="9"/>
      <c r="E1138" s="8"/>
      <c r="F1138" s="9"/>
      <c r="G1138" s="9"/>
      <c r="H1138" s="3" t="str">
        <f t="shared" si="85"/>
        <v/>
      </c>
      <c r="I1138" s="14" t="str">
        <f t="shared" si="86"/>
        <v/>
      </c>
      <c r="J1138" s="2" t="str">
        <f t="shared" si="89"/>
        <v/>
      </c>
      <c r="K1138" s="5" t="str">
        <f t="shared" si="87"/>
        <v/>
      </c>
      <c r="L1138" s="3" t="str">
        <f t="shared" si="88"/>
        <v/>
      </c>
    </row>
    <row r="1139" spans="1:12" x14ac:dyDescent="0.5">
      <c r="A1139" s="7"/>
      <c r="B1139" s="7"/>
      <c r="C1139" s="8"/>
      <c r="D1139" s="9"/>
      <c r="E1139" s="8"/>
      <c r="F1139" s="9"/>
      <c r="G1139" s="9"/>
      <c r="H1139" s="3" t="str">
        <f t="shared" si="85"/>
        <v/>
      </c>
      <c r="I1139" s="14" t="str">
        <f t="shared" si="86"/>
        <v/>
      </c>
      <c r="J1139" s="2" t="str">
        <f t="shared" si="89"/>
        <v/>
      </c>
      <c r="K1139" s="5" t="str">
        <f t="shared" si="87"/>
        <v/>
      </c>
      <c r="L1139" s="3" t="str">
        <f t="shared" si="88"/>
        <v/>
      </c>
    </row>
    <row r="1140" spans="1:12" x14ac:dyDescent="0.5">
      <c r="A1140" s="7"/>
      <c r="B1140" s="7"/>
      <c r="C1140" s="8"/>
      <c r="D1140" s="9"/>
      <c r="E1140" s="8"/>
      <c r="F1140" s="9"/>
      <c r="G1140" s="9"/>
      <c r="H1140" s="3" t="str">
        <f t="shared" si="85"/>
        <v/>
      </c>
      <c r="I1140" s="14" t="str">
        <f t="shared" si="86"/>
        <v/>
      </c>
      <c r="J1140" s="2" t="str">
        <f t="shared" si="89"/>
        <v/>
      </c>
      <c r="K1140" s="5" t="str">
        <f t="shared" si="87"/>
        <v/>
      </c>
      <c r="L1140" s="3" t="str">
        <f t="shared" si="88"/>
        <v/>
      </c>
    </row>
    <row r="1141" spans="1:12" x14ac:dyDescent="0.5">
      <c r="A1141" s="7"/>
      <c r="B1141" s="7"/>
      <c r="C1141" s="8"/>
      <c r="D1141" s="9"/>
      <c r="E1141" s="8"/>
      <c r="F1141" s="9"/>
      <c r="G1141" s="9"/>
      <c r="H1141" s="3" t="str">
        <f t="shared" si="85"/>
        <v/>
      </c>
      <c r="I1141" s="14" t="str">
        <f t="shared" si="86"/>
        <v/>
      </c>
      <c r="J1141" s="2" t="str">
        <f t="shared" si="89"/>
        <v/>
      </c>
      <c r="K1141" s="5" t="str">
        <f t="shared" si="87"/>
        <v/>
      </c>
      <c r="L1141" s="3" t="str">
        <f t="shared" si="88"/>
        <v/>
      </c>
    </row>
    <row r="1142" spans="1:12" x14ac:dyDescent="0.5">
      <c r="A1142" s="7"/>
      <c r="B1142" s="7"/>
      <c r="C1142" s="8"/>
      <c r="D1142" s="9"/>
      <c r="E1142" s="8"/>
      <c r="F1142" s="9"/>
      <c r="G1142" s="9"/>
      <c r="H1142" s="3" t="str">
        <f t="shared" si="85"/>
        <v/>
      </c>
      <c r="I1142" s="14" t="str">
        <f t="shared" si="86"/>
        <v/>
      </c>
      <c r="J1142" s="2" t="str">
        <f t="shared" si="89"/>
        <v/>
      </c>
      <c r="K1142" s="5" t="str">
        <f t="shared" si="87"/>
        <v/>
      </c>
      <c r="L1142" s="3" t="str">
        <f t="shared" si="88"/>
        <v/>
      </c>
    </row>
    <row r="1143" spans="1:12" x14ac:dyDescent="0.5">
      <c r="A1143" s="7"/>
      <c r="B1143" s="7"/>
      <c r="C1143" s="8"/>
      <c r="D1143" s="9"/>
      <c r="E1143" s="8"/>
      <c r="F1143" s="9"/>
      <c r="G1143" s="9"/>
      <c r="H1143" s="3" t="str">
        <f t="shared" si="85"/>
        <v/>
      </c>
      <c r="I1143" s="14" t="str">
        <f t="shared" si="86"/>
        <v/>
      </c>
      <c r="J1143" s="2" t="str">
        <f t="shared" si="89"/>
        <v/>
      </c>
      <c r="K1143" s="5" t="str">
        <f t="shared" si="87"/>
        <v/>
      </c>
      <c r="L1143" s="3" t="str">
        <f t="shared" si="88"/>
        <v/>
      </c>
    </row>
    <row r="1144" spans="1:12" x14ac:dyDescent="0.5">
      <c r="A1144" s="7"/>
      <c r="B1144" s="7"/>
      <c r="C1144" s="8"/>
      <c r="D1144" s="9"/>
      <c r="E1144" s="8"/>
      <c r="F1144" s="9"/>
      <c r="G1144" s="9"/>
      <c r="H1144" s="3" t="str">
        <f t="shared" si="85"/>
        <v/>
      </c>
      <c r="I1144" s="14" t="str">
        <f t="shared" si="86"/>
        <v/>
      </c>
      <c r="J1144" s="2" t="str">
        <f t="shared" si="89"/>
        <v/>
      </c>
      <c r="K1144" s="5" t="str">
        <f t="shared" si="87"/>
        <v/>
      </c>
      <c r="L1144" s="3" t="str">
        <f t="shared" si="88"/>
        <v/>
      </c>
    </row>
    <row r="1145" spans="1:12" x14ac:dyDescent="0.5">
      <c r="A1145" s="7"/>
      <c r="B1145" s="7"/>
      <c r="C1145" s="8"/>
      <c r="D1145" s="9"/>
      <c r="E1145" s="8"/>
      <c r="F1145" s="9"/>
      <c r="G1145" s="9"/>
      <c r="H1145" s="3" t="str">
        <f t="shared" si="85"/>
        <v/>
      </c>
      <c r="I1145" s="14" t="str">
        <f t="shared" si="86"/>
        <v/>
      </c>
      <c r="J1145" s="2" t="str">
        <f t="shared" si="89"/>
        <v/>
      </c>
      <c r="K1145" s="5" t="str">
        <f t="shared" si="87"/>
        <v/>
      </c>
      <c r="L1145" s="3" t="str">
        <f t="shared" si="88"/>
        <v/>
      </c>
    </row>
    <row r="1146" spans="1:12" x14ac:dyDescent="0.5">
      <c r="A1146" s="7"/>
      <c r="B1146" s="7"/>
      <c r="C1146" s="8"/>
      <c r="D1146" s="9"/>
      <c r="E1146" s="8"/>
      <c r="F1146" s="9"/>
      <c r="G1146" s="9"/>
      <c r="H1146" s="3" t="str">
        <f t="shared" si="85"/>
        <v/>
      </c>
      <c r="I1146" s="14" t="str">
        <f t="shared" si="86"/>
        <v/>
      </c>
      <c r="J1146" s="2" t="str">
        <f t="shared" si="89"/>
        <v/>
      </c>
      <c r="K1146" s="5" t="str">
        <f t="shared" si="87"/>
        <v/>
      </c>
      <c r="L1146" s="3" t="str">
        <f t="shared" si="88"/>
        <v/>
      </c>
    </row>
    <row r="1147" spans="1:12" x14ac:dyDescent="0.5">
      <c r="A1147" s="7"/>
      <c r="B1147" s="7"/>
      <c r="C1147" s="8"/>
      <c r="D1147" s="9"/>
      <c r="E1147" s="8"/>
      <c r="F1147" s="9"/>
      <c r="G1147" s="9"/>
      <c r="H1147" s="3" t="str">
        <f t="shared" si="85"/>
        <v/>
      </c>
      <c r="I1147" s="14" t="str">
        <f t="shared" si="86"/>
        <v/>
      </c>
      <c r="J1147" s="2" t="str">
        <f t="shared" si="89"/>
        <v/>
      </c>
      <c r="K1147" s="5" t="str">
        <f t="shared" si="87"/>
        <v/>
      </c>
      <c r="L1147" s="3" t="str">
        <f t="shared" si="88"/>
        <v/>
      </c>
    </row>
    <row r="1148" spans="1:12" x14ac:dyDescent="0.5">
      <c r="A1148" s="7"/>
      <c r="B1148" s="7"/>
      <c r="C1148" s="8"/>
      <c r="D1148" s="9"/>
      <c r="E1148" s="8"/>
      <c r="F1148" s="9"/>
      <c r="G1148" s="9"/>
      <c r="H1148" s="3" t="str">
        <f t="shared" si="85"/>
        <v/>
      </c>
      <c r="I1148" s="14" t="str">
        <f t="shared" si="86"/>
        <v/>
      </c>
      <c r="J1148" s="2" t="str">
        <f t="shared" si="89"/>
        <v/>
      </c>
      <c r="K1148" s="5" t="str">
        <f t="shared" si="87"/>
        <v/>
      </c>
      <c r="L1148" s="3" t="str">
        <f t="shared" si="88"/>
        <v/>
      </c>
    </row>
    <row r="1149" spans="1:12" x14ac:dyDescent="0.5">
      <c r="A1149" s="7"/>
      <c r="B1149" s="7"/>
      <c r="C1149" s="8"/>
      <c r="D1149" s="9"/>
      <c r="E1149" s="8"/>
      <c r="F1149" s="9"/>
      <c r="G1149" s="9"/>
      <c r="H1149" s="3" t="str">
        <f t="shared" si="85"/>
        <v/>
      </c>
      <c r="I1149" s="14" t="str">
        <f t="shared" si="86"/>
        <v/>
      </c>
      <c r="J1149" s="2" t="str">
        <f t="shared" si="89"/>
        <v/>
      </c>
      <c r="K1149" s="5" t="str">
        <f t="shared" si="87"/>
        <v/>
      </c>
      <c r="L1149" s="3" t="str">
        <f t="shared" si="88"/>
        <v/>
      </c>
    </row>
    <row r="1150" spans="1:12" x14ac:dyDescent="0.5">
      <c r="A1150" s="7"/>
      <c r="B1150" s="7"/>
      <c r="C1150" s="8"/>
      <c r="D1150" s="9"/>
      <c r="E1150" s="8"/>
      <c r="F1150" s="9"/>
      <c r="G1150" s="9"/>
      <c r="H1150" s="3" t="str">
        <f t="shared" si="85"/>
        <v/>
      </c>
      <c r="I1150" s="14" t="str">
        <f t="shared" si="86"/>
        <v/>
      </c>
      <c r="J1150" s="2" t="str">
        <f t="shared" si="89"/>
        <v/>
      </c>
      <c r="K1150" s="5" t="str">
        <f t="shared" si="87"/>
        <v/>
      </c>
      <c r="L1150" s="3" t="str">
        <f t="shared" si="88"/>
        <v/>
      </c>
    </row>
    <row r="1151" spans="1:12" x14ac:dyDescent="0.5">
      <c r="A1151" s="7"/>
      <c r="B1151" s="7"/>
      <c r="C1151" s="8"/>
      <c r="D1151" s="9"/>
      <c r="E1151" s="8"/>
      <c r="F1151" s="9"/>
      <c r="G1151" s="9"/>
      <c r="H1151" s="3" t="str">
        <f t="shared" si="85"/>
        <v/>
      </c>
      <c r="I1151" s="14" t="str">
        <f t="shared" si="86"/>
        <v/>
      </c>
      <c r="J1151" s="2" t="str">
        <f t="shared" si="89"/>
        <v/>
      </c>
      <c r="K1151" s="5" t="str">
        <f t="shared" si="87"/>
        <v/>
      </c>
      <c r="L1151" s="3" t="str">
        <f t="shared" si="88"/>
        <v/>
      </c>
    </row>
    <row r="1152" spans="1:12" x14ac:dyDescent="0.5">
      <c r="A1152" s="7"/>
      <c r="B1152" s="7"/>
      <c r="C1152" s="8"/>
      <c r="D1152" s="9"/>
      <c r="E1152" s="8"/>
      <c r="F1152" s="9"/>
      <c r="G1152" s="9"/>
      <c r="H1152" s="3" t="str">
        <f t="shared" si="85"/>
        <v/>
      </c>
      <c r="I1152" s="14" t="str">
        <f t="shared" si="86"/>
        <v/>
      </c>
      <c r="J1152" s="2" t="str">
        <f t="shared" si="89"/>
        <v/>
      </c>
      <c r="K1152" s="5" t="str">
        <f t="shared" si="87"/>
        <v/>
      </c>
      <c r="L1152" s="3" t="str">
        <f t="shared" si="88"/>
        <v/>
      </c>
    </row>
    <row r="1153" spans="1:12" x14ac:dyDescent="0.5">
      <c r="A1153" s="7"/>
      <c r="B1153" s="7"/>
      <c r="C1153" s="8"/>
      <c r="D1153" s="9"/>
      <c r="E1153" s="8"/>
      <c r="F1153" s="9"/>
      <c r="G1153" s="9"/>
      <c r="H1153" s="3" t="str">
        <f t="shared" si="85"/>
        <v/>
      </c>
      <c r="I1153" s="14" t="str">
        <f t="shared" si="86"/>
        <v/>
      </c>
      <c r="J1153" s="2" t="str">
        <f t="shared" si="89"/>
        <v/>
      </c>
      <c r="K1153" s="5" t="str">
        <f t="shared" si="87"/>
        <v/>
      </c>
      <c r="L1153" s="3" t="str">
        <f t="shared" si="88"/>
        <v/>
      </c>
    </row>
    <row r="1154" spans="1:12" x14ac:dyDescent="0.5">
      <c r="A1154" s="7"/>
      <c r="B1154" s="7"/>
      <c r="C1154" s="8"/>
      <c r="D1154" s="9"/>
      <c r="E1154" s="8"/>
      <c r="F1154" s="9"/>
      <c r="G1154" s="9"/>
      <c r="H1154" s="3" t="str">
        <f t="shared" si="85"/>
        <v/>
      </c>
      <c r="I1154" s="14" t="str">
        <f t="shared" si="86"/>
        <v/>
      </c>
      <c r="J1154" s="2" t="str">
        <f t="shared" si="89"/>
        <v/>
      </c>
      <c r="K1154" s="5" t="str">
        <f t="shared" si="87"/>
        <v/>
      </c>
      <c r="L1154" s="3" t="str">
        <f t="shared" si="88"/>
        <v/>
      </c>
    </row>
    <row r="1155" spans="1:12" x14ac:dyDescent="0.5">
      <c r="A1155" s="7"/>
      <c r="B1155" s="7"/>
      <c r="C1155" s="8"/>
      <c r="D1155" s="9"/>
      <c r="E1155" s="8"/>
      <c r="F1155" s="9"/>
      <c r="G1155" s="9"/>
      <c r="H1155" s="3" t="str">
        <f t="shared" ref="H1155:H1218" si="90">IF(AND(D1155&lt;&gt;"",F1155&lt;&gt;""),F1155-D1155-G1155,"")</f>
        <v/>
      </c>
      <c r="I1155" s="14" t="str">
        <f t="shared" ref="I1155:I1218" si="91">IF(E1155&lt;&gt;"", YEARFRAC(C1155, E1155) * 12, "")</f>
        <v/>
      </c>
      <c r="J1155" s="2" t="str">
        <f t="shared" si="89"/>
        <v/>
      </c>
      <c r="K1155" s="5" t="str">
        <f t="shared" ref="K1155:K1218" si="92">IF(J1155="", "", IF(J1155="Long Term", 12.5%,"as per slab"))</f>
        <v/>
      </c>
      <c r="L1155" s="3" t="str">
        <f t="shared" ref="L1155:L1218" si="93">+IFERROR(IF(J1155="","",H1155*K1155),"as per slab")</f>
        <v/>
      </c>
    </row>
    <row r="1156" spans="1:12" x14ac:dyDescent="0.5">
      <c r="A1156" s="7"/>
      <c r="B1156" s="7"/>
      <c r="C1156" s="8"/>
      <c r="D1156" s="9"/>
      <c r="E1156" s="8"/>
      <c r="F1156" s="9"/>
      <c r="G1156" s="9"/>
      <c r="H1156" s="3" t="str">
        <f t="shared" si="90"/>
        <v/>
      </c>
      <c r="I1156" s="14" t="str">
        <f t="shared" si="91"/>
        <v/>
      </c>
      <c r="J1156" s="2" t="str">
        <f t="shared" ref="J1156:J1219" si="94">IF(I1156="", "", IF(OR(AND(A1156="Listed Equity Shares", I1156&gt;12), AND(A1156="Unlisted Equity Shares", I1156&gt;24)), "Long Term", "Short Term"))</f>
        <v/>
      </c>
      <c r="K1156" s="5" t="str">
        <f t="shared" si="92"/>
        <v/>
      </c>
      <c r="L1156" s="3" t="str">
        <f t="shared" si="93"/>
        <v/>
      </c>
    </row>
    <row r="1157" spans="1:12" x14ac:dyDescent="0.5">
      <c r="A1157" s="7"/>
      <c r="B1157" s="7"/>
      <c r="C1157" s="8"/>
      <c r="D1157" s="9"/>
      <c r="E1157" s="8"/>
      <c r="F1157" s="9"/>
      <c r="G1157" s="9"/>
      <c r="H1157" s="3" t="str">
        <f t="shared" si="90"/>
        <v/>
      </c>
      <c r="I1157" s="14" t="str">
        <f t="shared" si="91"/>
        <v/>
      </c>
      <c r="J1157" s="2" t="str">
        <f t="shared" si="94"/>
        <v/>
      </c>
      <c r="K1157" s="5" t="str">
        <f t="shared" si="92"/>
        <v/>
      </c>
      <c r="L1157" s="3" t="str">
        <f t="shared" si="93"/>
        <v/>
      </c>
    </row>
    <row r="1158" spans="1:12" x14ac:dyDescent="0.5">
      <c r="A1158" s="7"/>
      <c r="B1158" s="7"/>
      <c r="C1158" s="8"/>
      <c r="D1158" s="9"/>
      <c r="E1158" s="8"/>
      <c r="F1158" s="9"/>
      <c r="G1158" s="9"/>
      <c r="H1158" s="3" t="str">
        <f t="shared" si="90"/>
        <v/>
      </c>
      <c r="I1158" s="14" t="str">
        <f t="shared" si="91"/>
        <v/>
      </c>
      <c r="J1158" s="2" t="str">
        <f t="shared" si="94"/>
        <v/>
      </c>
      <c r="K1158" s="5" t="str">
        <f t="shared" si="92"/>
        <v/>
      </c>
      <c r="L1158" s="3" t="str">
        <f t="shared" si="93"/>
        <v/>
      </c>
    </row>
    <row r="1159" spans="1:12" x14ac:dyDescent="0.5">
      <c r="A1159" s="7"/>
      <c r="B1159" s="7"/>
      <c r="C1159" s="8"/>
      <c r="D1159" s="9"/>
      <c r="E1159" s="8"/>
      <c r="F1159" s="9"/>
      <c r="G1159" s="9"/>
      <c r="H1159" s="3" t="str">
        <f t="shared" si="90"/>
        <v/>
      </c>
      <c r="I1159" s="14" t="str">
        <f t="shared" si="91"/>
        <v/>
      </c>
      <c r="J1159" s="2" t="str">
        <f t="shared" si="94"/>
        <v/>
      </c>
      <c r="K1159" s="5" t="str">
        <f t="shared" si="92"/>
        <v/>
      </c>
      <c r="L1159" s="3" t="str">
        <f t="shared" si="93"/>
        <v/>
      </c>
    </row>
    <row r="1160" spans="1:12" x14ac:dyDescent="0.5">
      <c r="A1160" s="7"/>
      <c r="B1160" s="7"/>
      <c r="C1160" s="8"/>
      <c r="D1160" s="9"/>
      <c r="E1160" s="8"/>
      <c r="F1160" s="9"/>
      <c r="G1160" s="9"/>
      <c r="H1160" s="3" t="str">
        <f t="shared" si="90"/>
        <v/>
      </c>
      <c r="I1160" s="14" t="str">
        <f t="shared" si="91"/>
        <v/>
      </c>
      <c r="J1160" s="2" t="str">
        <f t="shared" si="94"/>
        <v/>
      </c>
      <c r="K1160" s="5" t="str">
        <f t="shared" si="92"/>
        <v/>
      </c>
      <c r="L1160" s="3" t="str">
        <f t="shared" si="93"/>
        <v/>
      </c>
    </row>
    <row r="1161" spans="1:12" x14ac:dyDescent="0.5">
      <c r="A1161" s="7"/>
      <c r="B1161" s="7"/>
      <c r="C1161" s="8"/>
      <c r="D1161" s="9"/>
      <c r="E1161" s="8"/>
      <c r="F1161" s="9"/>
      <c r="G1161" s="9"/>
      <c r="H1161" s="3" t="str">
        <f t="shared" si="90"/>
        <v/>
      </c>
      <c r="I1161" s="14" t="str">
        <f t="shared" si="91"/>
        <v/>
      </c>
      <c r="J1161" s="2" t="str">
        <f t="shared" si="94"/>
        <v/>
      </c>
      <c r="K1161" s="5" t="str">
        <f t="shared" si="92"/>
        <v/>
      </c>
      <c r="L1161" s="3" t="str">
        <f t="shared" si="93"/>
        <v/>
      </c>
    </row>
    <row r="1162" spans="1:12" x14ac:dyDescent="0.5">
      <c r="A1162" s="7"/>
      <c r="B1162" s="7"/>
      <c r="C1162" s="8"/>
      <c r="D1162" s="9"/>
      <c r="E1162" s="8"/>
      <c r="F1162" s="9"/>
      <c r="G1162" s="9"/>
      <c r="H1162" s="3" t="str">
        <f t="shared" si="90"/>
        <v/>
      </c>
      <c r="I1162" s="14" t="str">
        <f t="shared" si="91"/>
        <v/>
      </c>
      <c r="J1162" s="2" t="str">
        <f t="shared" si="94"/>
        <v/>
      </c>
      <c r="K1162" s="5" t="str">
        <f t="shared" si="92"/>
        <v/>
      </c>
      <c r="L1162" s="3" t="str">
        <f t="shared" si="93"/>
        <v/>
      </c>
    </row>
    <row r="1163" spans="1:12" x14ac:dyDescent="0.5">
      <c r="A1163" s="7"/>
      <c r="B1163" s="7"/>
      <c r="C1163" s="8"/>
      <c r="D1163" s="9"/>
      <c r="E1163" s="8"/>
      <c r="F1163" s="9"/>
      <c r="G1163" s="9"/>
      <c r="H1163" s="3" t="str">
        <f t="shared" si="90"/>
        <v/>
      </c>
      <c r="I1163" s="14" t="str">
        <f t="shared" si="91"/>
        <v/>
      </c>
      <c r="J1163" s="2" t="str">
        <f t="shared" si="94"/>
        <v/>
      </c>
      <c r="K1163" s="5" t="str">
        <f t="shared" si="92"/>
        <v/>
      </c>
      <c r="L1163" s="3" t="str">
        <f t="shared" si="93"/>
        <v/>
      </c>
    </row>
    <row r="1164" spans="1:12" x14ac:dyDescent="0.5">
      <c r="A1164" s="7"/>
      <c r="B1164" s="7"/>
      <c r="C1164" s="8"/>
      <c r="D1164" s="9"/>
      <c r="E1164" s="8"/>
      <c r="F1164" s="9"/>
      <c r="G1164" s="9"/>
      <c r="H1164" s="3" t="str">
        <f t="shared" si="90"/>
        <v/>
      </c>
      <c r="I1164" s="14" t="str">
        <f t="shared" si="91"/>
        <v/>
      </c>
      <c r="J1164" s="2" t="str">
        <f t="shared" si="94"/>
        <v/>
      </c>
      <c r="K1164" s="5" t="str">
        <f t="shared" si="92"/>
        <v/>
      </c>
      <c r="L1164" s="3" t="str">
        <f t="shared" si="93"/>
        <v/>
      </c>
    </row>
    <row r="1165" spans="1:12" x14ac:dyDescent="0.5">
      <c r="A1165" s="7"/>
      <c r="B1165" s="7"/>
      <c r="C1165" s="8"/>
      <c r="D1165" s="9"/>
      <c r="E1165" s="8"/>
      <c r="F1165" s="9"/>
      <c r="G1165" s="9"/>
      <c r="H1165" s="3" t="str">
        <f t="shared" si="90"/>
        <v/>
      </c>
      <c r="I1165" s="14" t="str">
        <f t="shared" si="91"/>
        <v/>
      </c>
      <c r="J1165" s="2" t="str">
        <f t="shared" si="94"/>
        <v/>
      </c>
      <c r="K1165" s="5" t="str">
        <f t="shared" si="92"/>
        <v/>
      </c>
      <c r="L1165" s="3" t="str">
        <f t="shared" si="93"/>
        <v/>
      </c>
    </row>
    <row r="1166" spans="1:12" x14ac:dyDescent="0.5">
      <c r="A1166" s="7"/>
      <c r="B1166" s="7"/>
      <c r="C1166" s="8"/>
      <c r="D1166" s="9"/>
      <c r="E1166" s="8"/>
      <c r="F1166" s="9"/>
      <c r="G1166" s="9"/>
      <c r="H1166" s="3" t="str">
        <f t="shared" si="90"/>
        <v/>
      </c>
      <c r="I1166" s="14" t="str">
        <f t="shared" si="91"/>
        <v/>
      </c>
      <c r="J1166" s="2" t="str">
        <f t="shared" si="94"/>
        <v/>
      </c>
      <c r="K1166" s="5" t="str">
        <f t="shared" si="92"/>
        <v/>
      </c>
      <c r="L1166" s="3" t="str">
        <f t="shared" si="93"/>
        <v/>
      </c>
    </row>
    <row r="1167" spans="1:12" x14ac:dyDescent="0.5">
      <c r="A1167" s="7"/>
      <c r="B1167" s="7"/>
      <c r="C1167" s="8"/>
      <c r="D1167" s="9"/>
      <c r="E1167" s="8"/>
      <c r="F1167" s="9"/>
      <c r="G1167" s="9"/>
      <c r="H1167" s="3" t="str">
        <f t="shared" si="90"/>
        <v/>
      </c>
      <c r="I1167" s="14" t="str">
        <f t="shared" si="91"/>
        <v/>
      </c>
      <c r="J1167" s="2" t="str">
        <f t="shared" si="94"/>
        <v/>
      </c>
      <c r="K1167" s="5" t="str">
        <f t="shared" si="92"/>
        <v/>
      </c>
      <c r="L1167" s="3" t="str">
        <f t="shared" si="93"/>
        <v/>
      </c>
    </row>
    <row r="1168" spans="1:12" x14ac:dyDescent="0.5">
      <c r="A1168" s="7"/>
      <c r="B1168" s="7"/>
      <c r="C1168" s="8"/>
      <c r="D1168" s="9"/>
      <c r="E1168" s="8"/>
      <c r="F1168" s="9"/>
      <c r="G1168" s="9"/>
      <c r="H1168" s="3" t="str">
        <f t="shared" si="90"/>
        <v/>
      </c>
      <c r="I1168" s="14" t="str">
        <f t="shared" si="91"/>
        <v/>
      </c>
      <c r="J1168" s="2" t="str">
        <f t="shared" si="94"/>
        <v/>
      </c>
      <c r="K1168" s="5" t="str">
        <f t="shared" si="92"/>
        <v/>
      </c>
      <c r="L1168" s="3" t="str">
        <f t="shared" si="93"/>
        <v/>
      </c>
    </row>
    <row r="1169" spans="1:12" x14ac:dyDescent="0.5">
      <c r="A1169" s="7"/>
      <c r="B1169" s="7"/>
      <c r="C1169" s="8"/>
      <c r="D1169" s="9"/>
      <c r="E1169" s="8"/>
      <c r="F1169" s="9"/>
      <c r="G1169" s="9"/>
      <c r="H1169" s="3" t="str">
        <f t="shared" si="90"/>
        <v/>
      </c>
      <c r="I1169" s="14" t="str">
        <f t="shared" si="91"/>
        <v/>
      </c>
      <c r="J1169" s="2" t="str">
        <f t="shared" si="94"/>
        <v/>
      </c>
      <c r="K1169" s="5" t="str">
        <f t="shared" si="92"/>
        <v/>
      </c>
      <c r="L1169" s="3" t="str">
        <f t="shared" si="93"/>
        <v/>
      </c>
    </row>
    <row r="1170" spans="1:12" x14ac:dyDescent="0.5">
      <c r="A1170" s="7"/>
      <c r="B1170" s="7"/>
      <c r="C1170" s="8"/>
      <c r="D1170" s="9"/>
      <c r="E1170" s="8"/>
      <c r="F1170" s="9"/>
      <c r="G1170" s="9"/>
      <c r="H1170" s="3" t="str">
        <f t="shared" si="90"/>
        <v/>
      </c>
      <c r="I1170" s="14" t="str">
        <f t="shared" si="91"/>
        <v/>
      </c>
      <c r="J1170" s="2" t="str">
        <f t="shared" si="94"/>
        <v/>
      </c>
      <c r="K1170" s="5" t="str">
        <f t="shared" si="92"/>
        <v/>
      </c>
      <c r="L1170" s="3" t="str">
        <f t="shared" si="93"/>
        <v/>
      </c>
    </row>
    <row r="1171" spans="1:12" x14ac:dyDescent="0.5">
      <c r="A1171" s="7"/>
      <c r="B1171" s="7"/>
      <c r="C1171" s="8"/>
      <c r="D1171" s="9"/>
      <c r="E1171" s="8"/>
      <c r="F1171" s="9"/>
      <c r="G1171" s="9"/>
      <c r="H1171" s="3" t="str">
        <f t="shared" si="90"/>
        <v/>
      </c>
      <c r="I1171" s="14" t="str">
        <f t="shared" si="91"/>
        <v/>
      </c>
      <c r="J1171" s="2" t="str">
        <f t="shared" si="94"/>
        <v/>
      </c>
      <c r="K1171" s="5" t="str">
        <f t="shared" si="92"/>
        <v/>
      </c>
      <c r="L1171" s="3" t="str">
        <f t="shared" si="93"/>
        <v/>
      </c>
    </row>
    <row r="1172" spans="1:12" x14ac:dyDescent="0.5">
      <c r="A1172" s="7"/>
      <c r="B1172" s="7"/>
      <c r="C1172" s="8"/>
      <c r="D1172" s="9"/>
      <c r="E1172" s="8"/>
      <c r="F1172" s="9"/>
      <c r="G1172" s="9"/>
      <c r="H1172" s="3" t="str">
        <f t="shared" si="90"/>
        <v/>
      </c>
      <c r="I1172" s="14" t="str">
        <f t="shared" si="91"/>
        <v/>
      </c>
      <c r="J1172" s="2" t="str">
        <f t="shared" si="94"/>
        <v/>
      </c>
      <c r="K1172" s="5" t="str">
        <f t="shared" si="92"/>
        <v/>
      </c>
      <c r="L1172" s="3" t="str">
        <f t="shared" si="93"/>
        <v/>
      </c>
    </row>
    <row r="1173" spans="1:12" x14ac:dyDescent="0.5">
      <c r="A1173" s="7"/>
      <c r="B1173" s="7"/>
      <c r="C1173" s="8"/>
      <c r="D1173" s="9"/>
      <c r="E1173" s="8"/>
      <c r="F1173" s="9"/>
      <c r="G1173" s="9"/>
      <c r="H1173" s="3" t="str">
        <f t="shared" si="90"/>
        <v/>
      </c>
      <c r="I1173" s="14" t="str">
        <f t="shared" si="91"/>
        <v/>
      </c>
      <c r="J1173" s="2" t="str">
        <f t="shared" si="94"/>
        <v/>
      </c>
      <c r="K1173" s="5" t="str">
        <f t="shared" si="92"/>
        <v/>
      </c>
      <c r="L1173" s="3" t="str">
        <f t="shared" si="93"/>
        <v/>
      </c>
    </row>
    <row r="1174" spans="1:12" x14ac:dyDescent="0.5">
      <c r="A1174" s="7"/>
      <c r="B1174" s="7"/>
      <c r="C1174" s="8"/>
      <c r="D1174" s="9"/>
      <c r="E1174" s="8"/>
      <c r="F1174" s="9"/>
      <c r="G1174" s="9"/>
      <c r="H1174" s="3" t="str">
        <f t="shared" si="90"/>
        <v/>
      </c>
      <c r="I1174" s="14" t="str">
        <f t="shared" si="91"/>
        <v/>
      </c>
      <c r="J1174" s="2" t="str">
        <f t="shared" si="94"/>
        <v/>
      </c>
      <c r="K1174" s="5" t="str">
        <f t="shared" si="92"/>
        <v/>
      </c>
      <c r="L1174" s="3" t="str">
        <f t="shared" si="93"/>
        <v/>
      </c>
    </row>
    <row r="1175" spans="1:12" x14ac:dyDescent="0.5">
      <c r="A1175" s="7"/>
      <c r="B1175" s="7"/>
      <c r="C1175" s="8"/>
      <c r="D1175" s="9"/>
      <c r="E1175" s="8"/>
      <c r="F1175" s="9"/>
      <c r="G1175" s="9"/>
      <c r="H1175" s="3" t="str">
        <f t="shared" si="90"/>
        <v/>
      </c>
      <c r="I1175" s="14" t="str">
        <f t="shared" si="91"/>
        <v/>
      </c>
      <c r="J1175" s="2" t="str">
        <f t="shared" si="94"/>
        <v/>
      </c>
      <c r="K1175" s="5" t="str">
        <f t="shared" si="92"/>
        <v/>
      </c>
      <c r="L1175" s="3" t="str">
        <f t="shared" si="93"/>
        <v/>
      </c>
    </row>
    <row r="1176" spans="1:12" x14ac:dyDescent="0.5">
      <c r="A1176" s="7"/>
      <c r="B1176" s="7"/>
      <c r="C1176" s="8"/>
      <c r="D1176" s="9"/>
      <c r="E1176" s="8"/>
      <c r="F1176" s="9"/>
      <c r="G1176" s="9"/>
      <c r="H1176" s="3" t="str">
        <f t="shared" si="90"/>
        <v/>
      </c>
      <c r="I1176" s="14" t="str">
        <f t="shared" si="91"/>
        <v/>
      </c>
      <c r="J1176" s="2" t="str">
        <f t="shared" si="94"/>
        <v/>
      </c>
      <c r="K1176" s="5" t="str">
        <f t="shared" si="92"/>
        <v/>
      </c>
      <c r="L1176" s="3" t="str">
        <f t="shared" si="93"/>
        <v/>
      </c>
    </row>
    <row r="1177" spans="1:12" x14ac:dyDescent="0.5">
      <c r="A1177" s="7"/>
      <c r="B1177" s="7"/>
      <c r="C1177" s="8"/>
      <c r="D1177" s="9"/>
      <c r="E1177" s="8"/>
      <c r="F1177" s="9"/>
      <c r="G1177" s="9"/>
      <c r="H1177" s="3" t="str">
        <f t="shared" si="90"/>
        <v/>
      </c>
      <c r="I1177" s="14" t="str">
        <f t="shared" si="91"/>
        <v/>
      </c>
      <c r="J1177" s="2" t="str">
        <f t="shared" si="94"/>
        <v/>
      </c>
      <c r="K1177" s="5" t="str">
        <f t="shared" si="92"/>
        <v/>
      </c>
      <c r="L1177" s="3" t="str">
        <f t="shared" si="93"/>
        <v/>
      </c>
    </row>
    <row r="1178" spans="1:12" x14ac:dyDescent="0.5">
      <c r="A1178" s="7"/>
      <c r="B1178" s="7"/>
      <c r="C1178" s="8"/>
      <c r="D1178" s="9"/>
      <c r="E1178" s="8"/>
      <c r="F1178" s="9"/>
      <c r="G1178" s="9"/>
      <c r="H1178" s="3" t="str">
        <f t="shared" si="90"/>
        <v/>
      </c>
      <c r="I1178" s="14" t="str">
        <f t="shared" si="91"/>
        <v/>
      </c>
      <c r="J1178" s="2" t="str">
        <f t="shared" si="94"/>
        <v/>
      </c>
      <c r="K1178" s="5" t="str">
        <f t="shared" si="92"/>
        <v/>
      </c>
      <c r="L1178" s="3" t="str">
        <f t="shared" si="93"/>
        <v/>
      </c>
    </row>
    <row r="1179" spans="1:12" x14ac:dyDescent="0.5">
      <c r="A1179" s="7"/>
      <c r="B1179" s="7"/>
      <c r="C1179" s="8"/>
      <c r="D1179" s="9"/>
      <c r="E1179" s="8"/>
      <c r="F1179" s="9"/>
      <c r="G1179" s="9"/>
      <c r="H1179" s="3" t="str">
        <f t="shared" si="90"/>
        <v/>
      </c>
      <c r="I1179" s="14" t="str">
        <f t="shared" si="91"/>
        <v/>
      </c>
      <c r="J1179" s="2" t="str">
        <f t="shared" si="94"/>
        <v/>
      </c>
      <c r="K1179" s="5" t="str">
        <f t="shared" si="92"/>
        <v/>
      </c>
      <c r="L1179" s="3" t="str">
        <f t="shared" si="93"/>
        <v/>
      </c>
    </row>
    <row r="1180" spans="1:12" x14ac:dyDescent="0.5">
      <c r="A1180" s="7"/>
      <c r="B1180" s="7"/>
      <c r="C1180" s="8"/>
      <c r="D1180" s="9"/>
      <c r="E1180" s="8"/>
      <c r="F1180" s="9"/>
      <c r="G1180" s="9"/>
      <c r="H1180" s="3" t="str">
        <f t="shared" si="90"/>
        <v/>
      </c>
      <c r="I1180" s="14" t="str">
        <f t="shared" si="91"/>
        <v/>
      </c>
      <c r="J1180" s="2" t="str">
        <f t="shared" si="94"/>
        <v/>
      </c>
      <c r="K1180" s="5" t="str">
        <f t="shared" si="92"/>
        <v/>
      </c>
      <c r="L1180" s="3" t="str">
        <f t="shared" si="93"/>
        <v/>
      </c>
    </row>
    <row r="1181" spans="1:12" x14ac:dyDescent="0.5">
      <c r="A1181" s="7"/>
      <c r="B1181" s="7"/>
      <c r="C1181" s="8"/>
      <c r="D1181" s="9"/>
      <c r="E1181" s="8"/>
      <c r="F1181" s="9"/>
      <c r="G1181" s="9"/>
      <c r="H1181" s="3" t="str">
        <f t="shared" si="90"/>
        <v/>
      </c>
      <c r="I1181" s="14" t="str">
        <f t="shared" si="91"/>
        <v/>
      </c>
      <c r="J1181" s="2" t="str">
        <f t="shared" si="94"/>
        <v/>
      </c>
      <c r="K1181" s="5" t="str">
        <f t="shared" si="92"/>
        <v/>
      </c>
      <c r="L1181" s="3" t="str">
        <f t="shared" si="93"/>
        <v/>
      </c>
    </row>
    <row r="1182" spans="1:12" x14ac:dyDescent="0.5">
      <c r="A1182" s="7"/>
      <c r="B1182" s="7"/>
      <c r="C1182" s="8"/>
      <c r="D1182" s="9"/>
      <c r="E1182" s="8"/>
      <c r="F1182" s="9"/>
      <c r="G1182" s="9"/>
      <c r="H1182" s="3" t="str">
        <f t="shared" si="90"/>
        <v/>
      </c>
      <c r="I1182" s="14" t="str">
        <f t="shared" si="91"/>
        <v/>
      </c>
      <c r="J1182" s="2" t="str">
        <f t="shared" si="94"/>
        <v/>
      </c>
      <c r="K1182" s="5" t="str">
        <f t="shared" si="92"/>
        <v/>
      </c>
      <c r="L1182" s="3" t="str">
        <f t="shared" si="93"/>
        <v/>
      </c>
    </row>
    <row r="1183" spans="1:12" x14ac:dyDescent="0.5">
      <c r="A1183" s="7"/>
      <c r="B1183" s="7"/>
      <c r="C1183" s="8"/>
      <c r="D1183" s="9"/>
      <c r="E1183" s="8"/>
      <c r="F1183" s="9"/>
      <c r="G1183" s="9"/>
      <c r="H1183" s="3" t="str">
        <f t="shared" si="90"/>
        <v/>
      </c>
      <c r="I1183" s="14" t="str">
        <f t="shared" si="91"/>
        <v/>
      </c>
      <c r="J1183" s="2" t="str">
        <f t="shared" si="94"/>
        <v/>
      </c>
      <c r="K1183" s="5" t="str">
        <f t="shared" si="92"/>
        <v/>
      </c>
      <c r="L1183" s="3" t="str">
        <f t="shared" si="93"/>
        <v/>
      </c>
    </row>
    <row r="1184" spans="1:12" x14ac:dyDescent="0.5">
      <c r="A1184" s="7"/>
      <c r="B1184" s="7"/>
      <c r="C1184" s="8"/>
      <c r="D1184" s="9"/>
      <c r="E1184" s="8"/>
      <c r="F1184" s="9"/>
      <c r="G1184" s="9"/>
      <c r="H1184" s="3" t="str">
        <f t="shared" si="90"/>
        <v/>
      </c>
      <c r="I1184" s="14" t="str">
        <f t="shared" si="91"/>
        <v/>
      </c>
      <c r="J1184" s="2" t="str">
        <f t="shared" si="94"/>
        <v/>
      </c>
      <c r="K1184" s="5" t="str">
        <f t="shared" si="92"/>
        <v/>
      </c>
      <c r="L1184" s="3" t="str">
        <f t="shared" si="93"/>
        <v/>
      </c>
    </row>
    <row r="1185" spans="1:12" x14ac:dyDescent="0.5">
      <c r="A1185" s="7"/>
      <c r="B1185" s="7"/>
      <c r="C1185" s="8"/>
      <c r="D1185" s="9"/>
      <c r="E1185" s="8"/>
      <c r="F1185" s="9"/>
      <c r="G1185" s="9"/>
      <c r="H1185" s="3" t="str">
        <f t="shared" si="90"/>
        <v/>
      </c>
      <c r="I1185" s="14" t="str">
        <f t="shared" si="91"/>
        <v/>
      </c>
      <c r="J1185" s="2" t="str">
        <f t="shared" si="94"/>
        <v/>
      </c>
      <c r="K1185" s="5" t="str">
        <f t="shared" si="92"/>
        <v/>
      </c>
      <c r="L1185" s="3" t="str">
        <f t="shared" si="93"/>
        <v/>
      </c>
    </row>
    <row r="1186" spans="1:12" x14ac:dyDescent="0.5">
      <c r="A1186" s="7"/>
      <c r="B1186" s="7"/>
      <c r="C1186" s="8"/>
      <c r="D1186" s="9"/>
      <c r="E1186" s="8"/>
      <c r="F1186" s="9"/>
      <c r="G1186" s="9"/>
      <c r="H1186" s="3" t="str">
        <f t="shared" si="90"/>
        <v/>
      </c>
      <c r="I1186" s="14" t="str">
        <f t="shared" si="91"/>
        <v/>
      </c>
      <c r="J1186" s="2" t="str">
        <f t="shared" si="94"/>
        <v/>
      </c>
      <c r="K1186" s="5" t="str">
        <f t="shared" si="92"/>
        <v/>
      </c>
      <c r="L1186" s="3" t="str">
        <f t="shared" si="93"/>
        <v/>
      </c>
    </row>
    <row r="1187" spans="1:12" x14ac:dyDescent="0.5">
      <c r="A1187" s="7"/>
      <c r="B1187" s="7"/>
      <c r="C1187" s="8"/>
      <c r="D1187" s="9"/>
      <c r="E1187" s="8"/>
      <c r="F1187" s="9"/>
      <c r="G1187" s="9"/>
      <c r="H1187" s="3" t="str">
        <f t="shared" si="90"/>
        <v/>
      </c>
      <c r="I1187" s="14" t="str">
        <f t="shared" si="91"/>
        <v/>
      </c>
      <c r="J1187" s="2" t="str">
        <f t="shared" si="94"/>
        <v/>
      </c>
      <c r="K1187" s="5" t="str">
        <f t="shared" si="92"/>
        <v/>
      </c>
      <c r="L1187" s="3" t="str">
        <f t="shared" si="93"/>
        <v/>
      </c>
    </row>
    <row r="1188" spans="1:12" x14ac:dyDescent="0.5">
      <c r="A1188" s="7"/>
      <c r="B1188" s="7"/>
      <c r="C1188" s="8"/>
      <c r="D1188" s="9"/>
      <c r="E1188" s="8"/>
      <c r="F1188" s="9"/>
      <c r="G1188" s="9"/>
      <c r="H1188" s="3" t="str">
        <f t="shared" si="90"/>
        <v/>
      </c>
      <c r="I1188" s="14" t="str">
        <f t="shared" si="91"/>
        <v/>
      </c>
      <c r="J1188" s="2" t="str">
        <f t="shared" si="94"/>
        <v/>
      </c>
      <c r="K1188" s="5" t="str">
        <f t="shared" si="92"/>
        <v/>
      </c>
      <c r="L1188" s="3" t="str">
        <f t="shared" si="93"/>
        <v/>
      </c>
    </row>
    <row r="1189" spans="1:12" x14ac:dyDescent="0.5">
      <c r="A1189" s="7"/>
      <c r="B1189" s="7"/>
      <c r="C1189" s="8"/>
      <c r="D1189" s="9"/>
      <c r="E1189" s="8"/>
      <c r="F1189" s="9"/>
      <c r="G1189" s="9"/>
      <c r="H1189" s="3" t="str">
        <f t="shared" si="90"/>
        <v/>
      </c>
      <c r="I1189" s="14" t="str">
        <f t="shared" si="91"/>
        <v/>
      </c>
      <c r="J1189" s="2" t="str">
        <f t="shared" si="94"/>
        <v/>
      </c>
      <c r="K1189" s="5" t="str">
        <f t="shared" si="92"/>
        <v/>
      </c>
      <c r="L1189" s="3" t="str">
        <f t="shared" si="93"/>
        <v/>
      </c>
    </row>
    <row r="1190" spans="1:12" x14ac:dyDescent="0.5">
      <c r="A1190" s="7"/>
      <c r="B1190" s="7"/>
      <c r="C1190" s="8"/>
      <c r="D1190" s="9"/>
      <c r="E1190" s="8"/>
      <c r="F1190" s="9"/>
      <c r="G1190" s="9"/>
      <c r="H1190" s="3" t="str">
        <f t="shared" si="90"/>
        <v/>
      </c>
      <c r="I1190" s="14" t="str">
        <f t="shared" si="91"/>
        <v/>
      </c>
      <c r="J1190" s="2" t="str">
        <f t="shared" si="94"/>
        <v/>
      </c>
      <c r="K1190" s="5" t="str">
        <f t="shared" si="92"/>
        <v/>
      </c>
      <c r="L1190" s="3" t="str">
        <f t="shared" si="93"/>
        <v/>
      </c>
    </row>
    <row r="1191" spans="1:12" x14ac:dyDescent="0.5">
      <c r="A1191" s="7"/>
      <c r="B1191" s="7"/>
      <c r="C1191" s="8"/>
      <c r="D1191" s="9"/>
      <c r="E1191" s="8"/>
      <c r="F1191" s="9"/>
      <c r="G1191" s="9"/>
      <c r="H1191" s="3" t="str">
        <f t="shared" si="90"/>
        <v/>
      </c>
      <c r="I1191" s="14" t="str">
        <f t="shared" si="91"/>
        <v/>
      </c>
      <c r="J1191" s="2" t="str">
        <f t="shared" si="94"/>
        <v/>
      </c>
      <c r="K1191" s="5" t="str">
        <f t="shared" si="92"/>
        <v/>
      </c>
      <c r="L1191" s="3" t="str">
        <f t="shared" si="93"/>
        <v/>
      </c>
    </row>
    <row r="1192" spans="1:12" x14ac:dyDescent="0.5">
      <c r="A1192" s="7"/>
      <c r="B1192" s="7"/>
      <c r="C1192" s="8"/>
      <c r="D1192" s="9"/>
      <c r="E1192" s="8"/>
      <c r="F1192" s="9"/>
      <c r="G1192" s="9"/>
      <c r="H1192" s="3" t="str">
        <f t="shared" si="90"/>
        <v/>
      </c>
      <c r="I1192" s="14" t="str">
        <f t="shared" si="91"/>
        <v/>
      </c>
      <c r="J1192" s="2" t="str">
        <f t="shared" si="94"/>
        <v/>
      </c>
      <c r="K1192" s="5" t="str">
        <f t="shared" si="92"/>
        <v/>
      </c>
      <c r="L1192" s="3" t="str">
        <f t="shared" si="93"/>
        <v/>
      </c>
    </row>
    <row r="1193" spans="1:12" x14ac:dyDescent="0.5">
      <c r="A1193" s="7"/>
      <c r="B1193" s="7"/>
      <c r="C1193" s="8"/>
      <c r="D1193" s="9"/>
      <c r="E1193" s="8"/>
      <c r="F1193" s="9"/>
      <c r="G1193" s="9"/>
      <c r="H1193" s="3" t="str">
        <f t="shared" si="90"/>
        <v/>
      </c>
      <c r="I1193" s="14" t="str">
        <f t="shared" si="91"/>
        <v/>
      </c>
      <c r="J1193" s="2" t="str">
        <f t="shared" si="94"/>
        <v/>
      </c>
      <c r="K1193" s="5" t="str">
        <f t="shared" si="92"/>
        <v/>
      </c>
      <c r="L1193" s="3" t="str">
        <f t="shared" si="93"/>
        <v/>
      </c>
    </row>
    <row r="1194" spans="1:12" x14ac:dyDescent="0.5">
      <c r="A1194" s="7"/>
      <c r="B1194" s="7"/>
      <c r="C1194" s="8"/>
      <c r="D1194" s="9"/>
      <c r="E1194" s="8"/>
      <c r="F1194" s="9"/>
      <c r="G1194" s="9"/>
      <c r="H1194" s="3" t="str">
        <f t="shared" si="90"/>
        <v/>
      </c>
      <c r="I1194" s="14" t="str">
        <f t="shared" si="91"/>
        <v/>
      </c>
      <c r="J1194" s="2" t="str">
        <f t="shared" si="94"/>
        <v/>
      </c>
      <c r="K1194" s="5" t="str">
        <f t="shared" si="92"/>
        <v/>
      </c>
      <c r="L1194" s="3" t="str">
        <f t="shared" si="93"/>
        <v/>
      </c>
    </row>
    <row r="1195" spans="1:12" x14ac:dyDescent="0.5">
      <c r="A1195" s="7"/>
      <c r="B1195" s="7"/>
      <c r="C1195" s="8"/>
      <c r="D1195" s="9"/>
      <c r="E1195" s="8"/>
      <c r="F1195" s="9"/>
      <c r="G1195" s="9"/>
      <c r="H1195" s="3" t="str">
        <f t="shared" si="90"/>
        <v/>
      </c>
      <c r="I1195" s="14" t="str">
        <f t="shared" si="91"/>
        <v/>
      </c>
      <c r="J1195" s="2" t="str">
        <f t="shared" si="94"/>
        <v/>
      </c>
      <c r="K1195" s="5" t="str">
        <f t="shared" si="92"/>
        <v/>
      </c>
      <c r="L1195" s="3" t="str">
        <f t="shared" si="93"/>
        <v/>
      </c>
    </row>
    <row r="1196" spans="1:12" x14ac:dyDescent="0.5">
      <c r="A1196" s="7"/>
      <c r="B1196" s="7"/>
      <c r="C1196" s="8"/>
      <c r="D1196" s="9"/>
      <c r="E1196" s="8"/>
      <c r="F1196" s="9"/>
      <c r="G1196" s="9"/>
      <c r="H1196" s="3" t="str">
        <f t="shared" si="90"/>
        <v/>
      </c>
      <c r="I1196" s="14" t="str">
        <f t="shared" si="91"/>
        <v/>
      </c>
      <c r="J1196" s="2" t="str">
        <f t="shared" si="94"/>
        <v/>
      </c>
      <c r="K1196" s="5" t="str">
        <f t="shared" si="92"/>
        <v/>
      </c>
      <c r="L1196" s="3" t="str">
        <f t="shared" si="93"/>
        <v/>
      </c>
    </row>
    <row r="1197" spans="1:12" x14ac:dyDescent="0.5">
      <c r="A1197" s="7"/>
      <c r="B1197" s="7"/>
      <c r="C1197" s="8"/>
      <c r="D1197" s="9"/>
      <c r="E1197" s="8"/>
      <c r="F1197" s="9"/>
      <c r="G1197" s="9"/>
      <c r="H1197" s="3" t="str">
        <f t="shared" si="90"/>
        <v/>
      </c>
      <c r="I1197" s="14" t="str">
        <f t="shared" si="91"/>
        <v/>
      </c>
      <c r="J1197" s="2" t="str">
        <f t="shared" si="94"/>
        <v/>
      </c>
      <c r="K1197" s="5" t="str">
        <f t="shared" si="92"/>
        <v/>
      </c>
      <c r="L1197" s="3" t="str">
        <f t="shared" si="93"/>
        <v/>
      </c>
    </row>
    <row r="1198" spans="1:12" x14ac:dyDescent="0.5">
      <c r="A1198" s="7"/>
      <c r="B1198" s="7"/>
      <c r="C1198" s="8"/>
      <c r="D1198" s="9"/>
      <c r="E1198" s="8"/>
      <c r="F1198" s="9"/>
      <c r="G1198" s="9"/>
      <c r="H1198" s="3" t="str">
        <f t="shared" si="90"/>
        <v/>
      </c>
      <c r="I1198" s="14" t="str">
        <f t="shared" si="91"/>
        <v/>
      </c>
      <c r="J1198" s="2" t="str">
        <f t="shared" si="94"/>
        <v/>
      </c>
      <c r="K1198" s="5" t="str">
        <f t="shared" si="92"/>
        <v/>
      </c>
      <c r="L1198" s="3" t="str">
        <f t="shared" si="93"/>
        <v/>
      </c>
    </row>
    <row r="1199" spans="1:12" x14ac:dyDescent="0.5">
      <c r="A1199" s="7"/>
      <c r="B1199" s="7"/>
      <c r="C1199" s="8"/>
      <c r="D1199" s="9"/>
      <c r="E1199" s="8"/>
      <c r="F1199" s="9"/>
      <c r="G1199" s="9"/>
      <c r="H1199" s="3" t="str">
        <f t="shared" si="90"/>
        <v/>
      </c>
      <c r="I1199" s="14" t="str">
        <f t="shared" si="91"/>
        <v/>
      </c>
      <c r="J1199" s="2" t="str">
        <f t="shared" si="94"/>
        <v/>
      </c>
      <c r="K1199" s="5" t="str">
        <f t="shared" si="92"/>
        <v/>
      </c>
      <c r="L1199" s="3" t="str">
        <f t="shared" si="93"/>
        <v/>
      </c>
    </row>
    <row r="1200" spans="1:12" x14ac:dyDescent="0.5">
      <c r="A1200" s="7"/>
      <c r="B1200" s="7"/>
      <c r="C1200" s="8"/>
      <c r="D1200" s="9"/>
      <c r="E1200" s="8"/>
      <c r="F1200" s="9"/>
      <c r="G1200" s="9"/>
      <c r="H1200" s="3" t="str">
        <f t="shared" si="90"/>
        <v/>
      </c>
      <c r="I1200" s="14" t="str">
        <f t="shared" si="91"/>
        <v/>
      </c>
      <c r="J1200" s="2" t="str">
        <f t="shared" si="94"/>
        <v/>
      </c>
      <c r="K1200" s="5" t="str">
        <f t="shared" si="92"/>
        <v/>
      </c>
      <c r="L1200" s="3" t="str">
        <f t="shared" si="93"/>
        <v/>
      </c>
    </row>
    <row r="1201" spans="1:12" x14ac:dyDescent="0.5">
      <c r="A1201" s="7"/>
      <c r="B1201" s="7"/>
      <c r="C1201" s="8"/>
      <c r="D1201" s="9"/>
      <c r="E1201" s="8"/>
      <c r="F1201" s="9"/>
      <c r="G1201" s="9"/>
      <c r="H1201" s="3" t="str">
        <f t="shared" si="90"/>
        <v/>
      </c>
      <c r="I1201" s="14" t="str">
        <f t="shared" si="91"/>
        <v/>
      </c>
      <c r="J1201" s="2" t="str">
        <f t="shared" si="94"/>
        <v/>
      </c>
      <c r="K1201" s="5" t="str">
        <f t="shared" si="92"/>
        <v/>
      </c>
      <c r="L1201" s="3" t="str">
        <f t="shared" si="93"/>
        <v/>
      </c>
    </row>
    <row r="1202" spans="1:12" x14ac:dyDescent="0.5">
      <c r="A1202" s="7"/>
      <c r="B1202" s="7"/>
      <c r="C1202" s="8"/>
      <c r="D1202" s="9"/>
      <c r="E1202" s="8"/>
      <c r="F1202" s="9"/>
      <c r="G1202" s="9"/>
      <c r="H1202" s="3" t="str">
        <f t="shared" si="90"/>
        <v/>
      </c>
      <c r="I1202" s="14" t="str">
        <f t="shared" si="91"/>
        <v/>
      </c>
      <c r="J1202" s="2" t="str">
        <f t="shared" si="94"/>
        <v/>
      </c>
      <c r="K1202" s="5" t="str">
        <f t="shared" si="92"/>
        <v/>
      </c>
      <c r="L1202" s="3" t="str">
        <f t="shared" si="93"/>
        <v/>
      </c>
    </row>
    <row r="1203" spans="1:12" x14ac:dyDescent="0.5">
      <c r="A1203" s="7"/>
      <c r="B1203" s="7"/>
      <c r="C1203" s="8"/>
      <c r="D1203" s="9"/>
      <c r="E1203" s="8"/>
      <c r="F1203" s="9"/>
      <c r="G1203" s="9"/>
      <c r="H1203" s="3" t="str">
        <f t="shared" si="90"/>
        <v/>
      </c>
      <c r="I1203" s="14" t="str">
        <f t="shared" si="91"/>
        <v/>
      </c>
      <c r="J1203" s="2" t="str">
        <f t="shared" si="94"/>
        <v/>
      </c>
      <c r="K1203" s="5" t="str">
        <f t="shared" si="92"/>
        <v/>
      </c>
      <c r="L1203" s="3" t="str">
        <f t="shared" si="93"/>
        <v/>
      </c>
    </row>
    <row r="1204" spans="1:12" x14ac:dyDescent="0.5">
      <c r="A1204" s="7"/>
      <c r="B1204" s="7"/>
      <c r="C1204" s="8"/>
      <c r="D1204" s="9"/>
      <c r="E1204" s="8"/>
      <c r="F1204" s="9"/>
      <c r="G1204" s="9"/>
      <c r="H1204" s="3" t="str">
        <f t="shared" si="90"/>
        <v/>
      </c>
      <c r="I1204" s="14" t="str">
        <f t="shared" si="91"/>
        <v/>
      </c>
      <c r="J1204" s="2" t="str">
        <f t="shared" si="94"/>
        <v/>
      </c>
      <c r="K1204" s="5" t="str">
        <f t="shared" si="92"/>
        <v/>
      </c>
      <c r="L1204" s="3" t="str">
        <f t="shared" si="93"/>
        <v/>
      </c>
    </row>
    <row r="1205" spans="1:12" x14ac:dyDescent="0.5">
      <c r="A1205" s="7"/>
      <c r="B1205" s="7"/>
      <c r="C1205" s="8"/>
      <c r="D1205" s="9"/>
      <c r="E1205" s="8"/>
      <c r="F1205" s="9"/>
      <c r="G1205" s="9"/>
      <c r="H1205" s="3" t="str">
        <f t="shared" si="90"/>
        <v/>
      </c>
      <c r="I1205" s="14" t="str">
        <f t="shared" si="91"/>
        <v/>
      </c>
      <c r="J1205" s="2" t="str">
        <f t="shared" si="94"/>
        <v/>
      </c>
      <c r="K1205" s="5" t="str">
        <f t="shared" si="92"/>
        <v/>
      </c>
      <c r="L1205" s="3" t="str">
        <f t="shared" si="93"/>
        <v/>
      </c>
    </row>
    <row r="1206" spans="1:12" x14ac:dyDescent="0.5">
      <c r="A1206" s="7"/>
      <c r="B1206" s="7"/>
      <c r="C1206" s="8"/>
      <c r="D1206" s="9"/>
      <c r="E1206" s="8"/>
      <c r="F1206" s="9"/>
      <c r="G1206" s="9"/>
      <c r="H1206" s="3" t="str">
        <f t="shared" si="90"/>
        <v/>
      </c>
      <c r="I1206" s="14" t="str">
        <f t="shared" si="91"/>
        <v/>
      </c>
      <c r="J1206" s="2" t="str">
        <f t="shared" si="94"/>
        <v/>
      </c>
      <c r="K1206" s="5" t="str">
        <f t="shared" si="92"/>
        <v/>
      </c>
      <c r="L1206" s="3" t="str">
        <f t="shared" si="93"/>
        <v/>
      </c>
    </row>
    <row r="1207" spans="1:12" x14ac:dyDescent="0.5">
      <c r="A1207" s="7"/>
      <c r="B1207" s="7"/>
      <c r="C1207" s="8"/>
      <c r="D1207" s="9"/>
      <c r="E1207" s="8"/>
      <c r="F1207" s="9"/>
      <c r="G1207" s="9"/>
      <c r="H1207" s="3" t="str">
        <f t="shared" si="90"/>
        <v/>
      </c>
      <c r="I1207" s="14" t="str">
        <f t="shared" si="91"/>
        <v/>
      </c>
      <c r="J1207" s="2" t="str">
        <f t="shared" si="94"/>
        <v/>
      </c>
      <c r="K1207" s="5" t="str">
        <f t="shared" si="92"/>
        <v/>
      </c>
      <c r="L1207" s="3" t="str">
        <f t="shared" si="93"/>
        <v/>
      </c>
    </row>
    <row r="1208" spans="1:12" x14ac:dyDescent="0.5">
      <c r="A1208" s="7"/>
      <c r="B1208" s="7"/>
      <c r="C1208" s="8"/>
      <c r="D1208" s="9"/>
      <c r="E1208" s="8"/>
      <c r="F1208" s="9"/>
      <c r="G1208" s="9"/>
      <c r="H1208" s="3" t="str">
        <f t="shared" si="90"/>
        <v/>
      </c>
      <c r="I1208" s="14" t="str">
        <f t="shared" si="91"/>
        <v/>
      </c>
      <c r="J1208" s="2" t="str">
        <f t="shared" si="94"/>
        <v/>
      </c>
      <c r="K1208" s="5" t="str">
        <f t="shared" si="92"/>
        <v/>
      </c>
      <c r="L1208" s="3" t="str">
        <f t="shared" si="93"/>
        <v/>
      </c>
    </row>
    <row r="1209" spans="1:12" x14ac:dyDescent="0.5">
      <c r="A1209" s="7"/>
      <c r="B1209" s="7"/>
      <c r="C1209" s="8"/>
      <c r="D1209" s="9"/>
      <c r="E1209" s="8"/>
      <c r="F1209" s="9"/>
      <c r="G1209" s="9"/>
      <c r="H1209" s="3" t="str">
        <f t="shared" si="90"/>
        <v/>
      </c>
      <c r="I1209" s="14" t="str">
        <f t="shared" si="91"/>
        <v/>
      </c>
      <c r="J1209" s="2" t="str">
        <f t="shared" si="94"/>
        <v/>
      </c>
      <c r="K1209" s="5" t="str">
        <f t="shared" si="92"/>
        <v/>
      </c>
      <c r="L1209" s="3" t="str">
        <f t="shared" si="93"/>
        <v/>
      </c>
    </row>
    <row r="1210" spans="1:12" x14ac:dyDescent="0.5">
      <c r="A1210" s="7"/>
      <c r="B1210" s="7"/>
      <c r="C1210" s="8"/>
      <c r="D1210" s="9"/>
      <c r="E1210" s="8"/>
      <c r="F1210" s="9"/>
      <c r="G1210" s="9"/>
      <c r="H1210" s="3" t="str">
        <f t="shared" si="90"/>
        <v/>
      </c>
      <c r="I1210" s="14" t="str">
        <f t="shared" si="91"/>
        <v/>
      </c>
      <c r="J1210" s="2" t="str">
        <f t="shared" si="94"/>
        <v/>
      </c>
      <c r="K1210" s="5" t="str">
        <f t="shared" si="92"/>
        <v/>
      </c>
      <c r="L1210" s="3" t="str">
        <f t="shared" si="93"/>
        <v/>
      </c>
    </row>
    <row r="1211" spans="1:12" x14ac:dyDescent="0.5">
      <c r="A1211" s="7"/>
      <c r="B1211" s="7"/>
      <c r="C1211" s="8"/>
      <c r="D1211" s="9"/>
      <c r="E1211" s="8"/>
      <c r="F1211" s="9"/>
      <c r="G1211" s="9"/>
      <c r="H1211" s="3" t="str">
        <f t="shared" si="90"/>
        <v/>
      </c>
      <c r="I1211" s="14" t="str">
        <f t="shared" si="91"/>
        <v/>
      </c>
      <c r="J1211" s="2" t="str">
        <f t="shared" si="94"/>
        <v/>
      </c>
      <c r="K1211" s="5" t="str">
        <f t="shared" si="92"/>
        <v/>
      </c>
      <c r="L1211" s="3" t="str">
        <f t="shared" si="93"/>
        <v/>
      </c>
    </row>
    <row r="1212" spans="1:12" x14ac:dyDescent="0.5">
      <c r="A1212" s="7"/>
      <c r="B1212" s="7"/>
      <c r="C1212" s="8"/>
      <c r="D1212" s="9"/>
      <c r="E1212" s="8"/>
      <c r="F1212" s="9"/>
      <c r="G1212" s="9"/>
      <c r="H1212" s="3" t="str">
        <f t="shared" si="90"/>
        <v/>
      </c>
      <c r="I1212" s="14" t="str">
        <f t="shared" si="91"/>
        <v/>
      </c>
      <c r="J1212" s="2" t="str">
        <f t="shared" si="94"/>
        <v/>
      </c>
      <c r="K1212" s="5" t="str">
        <f t="shared" si="92"/>
        <v/>
      </c>
      <c r="L1212" s="3" t="str">
        <f t="shared" si="93"/>
        <v/>
      </c>
    </row>
    <row r="1213" spans="1:12" x14ac:dyDescent="0.5">
      <c r="A1213" s="7"/>
      <c r="B1213" s="7"/>
      <c r="C1213" s="8"/>
      <c r="D1213" s="9"/>
      <c r="E1213" s="8"/>
      <c r="F1213" s="9"/>
      <c r="G1213" s="9"/>
      <c r="H1213" s="3" t="str">
        <f t="shared" si="90"/>
        <v/>
      </c>
      <c r="I1213" s="14" t="str">
        <f t="shared" si="91"/>
        <v/>
      </c>
      <c r="J1213" s="2" t="str">
        <f t="shared" si="94"/>
        <v/>
      </c>
      <c r="K1213" s="5" t="str">
        <f t="shared" si="92"/>
        <v/>
      </c>
      <c r="L1213" s="3" t="str">
        <f t="shared" si="93"/>
        <v/>
      </c>
    </row>
    <row r="1214" spans="1:12" x14ac:dyDescent="0.5">
      <c r="A1214" s="7"/>
      <c r="B1214" s="7"/>
      <c r="C1214" s="8"/>
      <c r="D1214" s="9"/>
      <c r="E1214" s="8"/>
      <c r="F1214" s="9"/>
      <c r="G1214" s="9"/>
      <c r="H1214" s="3" t="str">
        <f t="shared" si="90"/>
        <v/>
      </c>
      <c r="I1214" s="14" t="str">
        <f t="shared" si="91"/>
        <v/>
      </c>
      <c r="J1214" s="2" t="str">
        <f t="shared" si="94"/>
        <v/>
      </c>
      <c r="K1214" s="5" t="str">
        <f t="shared" si="92"/>
        <v/>
      </c>
      <c r="L1214" s="3" t="str">
        <f t="shared" si="93"/>
        <v/>
      </c>
    </row>
    <row r="1215" spans="1:12" x14ac:dyDescent="0.5">
      <c r="A1215" s="7"/>
      <c r="B1215" s="7"/>
      <c r="C1215" s="8"/>
      <c r="D1215" s="9"/>
      <c r="E1215" s="8"/>
      <c r="F1215" s="9"/>
      <c r="G1215" s="9"/>
      <c r="H1215" s="3" t="str">
        <f t="shared" si="90"/>
        <v/>
      </c>
      <c r="I1215" s="14" t="str">
        <f t="shared" si="91"/>
        <v/>
      </c>
      <c r="J1215" s="2" t="str">
        <f t="shared" si="94"/>
        <v/>
      </c>
      <c r="K1215" s="5" t="str">
        <f t="shared" si="92"/>
        <v/>
      </c>
      <c r="L1215" s="3" t="str">
        <f t="shared" si="93"/>
        <v/>
      </c>
    </row>
    <row r="1216" spans="1:12" x14ac:dyDescent="0.5">
      <c r="A1216" s="7"/>
      <c r="B1216" s="7"/>
      <c r="C1216" s="8"/>
      <c r="D1216" s="9"/>
      <c r="E1216" s="8"/>
      <c r="F1216" s="9"/>
      <c r="G1216" s="9"/>
      <c r="H1216" s="3" t="str">
        <f t="shared" si="90"/>
        <v/>
      </c>
      <c r="I1216" s="14" t="str">
        <f t="shared" si="91"/>
        <v/>
      </c>
      <c r="J1216" s="2" t="str">
        <f t="shared" si="94"/>
        <v/>
      </c>
      <c r="K1216" s="5" t="str">
        <f t="shared" si="92"/>
        <v/>
      </c>
      <c r="L1216" s="3" t="str">
        <f t="shared" si="93"/>
        <v/>
      </c>
    </row>
    <row r="1217" spans="1:12" x14ac:dyDescent="0.5">
      <c r="A1217" s="7"/>
      <c r="B1217" s="7"/>
      <c r="C1217" s="8"/>
      <c r="D1217" s="9"/>
      <c r="E1217" s="8"/>
      <c r="F1217" s="9"/>
      <c r="G1217" s="9"/>
      <c r="H1217" s="3" t="str">
        <f t="shared" si="90"/>
        <v/>
      </c>
      <c r="I1217" s="14" t="str">
        <f t="shared" si="91"/>
        <v/>
      </c>
      <c r="J1217" s="2" t="str">
        <f t="shared" si="94"/>
        <v/>
      </c>
      <c r="K1217" s="5" t="str">
        <f t="shared" si="92"/>
        <v/>
      </c>
      <c r="L1217" s="3" t="str">
        <f t="shared" si="93"/>
        <v/>
      </c>
    </row>
    <row r="1218" spans="1:12" x14ac:dyDescent="0.5">
      <c r="A1218" s="7"/>
      <c r="B1218" s="7"/>
      <c r="C1218" s="8"/>
      <c r="D1218" s="9"/>
      <c r="E1218" s="8"/>
      <c r="F1218" s="9"/>
      <c r="G1218" s="9"/>
      <c r="H1218" s="3" t="str">
        <f t="shared" si="90"/>
        <v/>
      </c>
      <c r="I1218" s="14" t="str">
        <f t="shared" si="91"/>
        <v/>
      </c>
      <c r="J1218" s="2" t="str">
        <f t="shared" si="94"/>
        <v/>
      </c>
      <c r="K1218" s="5" t="str">
        <f t="shared" si="92"/>
        <v/>
      </c>
      <c r="L1218" s="3" t="str">
        <f t="shared" si="93"/>
        <v/>
      </c>
    </row>
    <row r="1219" spans="1:12" x14ac:dyDescent="0.5">
      <c r="A1219" s="7"/>
      <c r="B1219" s="7"/>
      <c r="C1219" s="8"/>
      <c r="D1219" s="9"/>
      <c r="E1219" s="8"/>
      <c r="F1219" s="9"/>
      <c r="G1219" s="9"/>
      <c r="H1219" s="3" t="str">
        <f t="shared" ref="H1219:H1282" si="95">IF(AND(D1219&lt;&gt;"",F1219&lt;&gt;""),F1219-D1219-G1219,"")</f>
        <v/>
      </c>
      <c r="I1219" s="14" t="str">
        <f t="shared" ref="I1219:I1282" si="96">IF(E1219&lt;&gt;"", YEARFRAC(C1219, E1219) * 12, "")</f>
        <v/>
      </c>
      <c r="J1219" s="2" t="str">
        <f t="shared" si="94"/>
        <v/>
      </c>
      <c r="K1219" s="5" t="str">
        <f t="shared" ref="K1219:K1282" si="97">IF(J1219="", "", IF(J1219="Long Term", 12.5%,"as per slab"))</f>
        <v/>
      </c>
      <c r="L1219" s="3" t="str">
        <f t="shared" ref="L1219:L1282" si="98">+IFERROR(IF(J1219="","",H1219*K1219),"as per slab")</f>
        <v/>
      </c>
    </row>
    <row r="1220" spans="1:12" x14ac:dyDescent="0.5">
      <c r="A1220" s="7"/>
      <c r="B1220" s="7"/>
      <c r="C1220" s="8"/>
      <c r="D1220" s="9"/>
      <c r="E1220" s="8"/>
      <c r="F1220" s="9"/>
      <c r="G1220" s="9"/>
      <c r="H1220" s="3" t="str">
        <f t="shared" si="95"/>
        <v/>
      </c>
      <c r="I1220" s="14" t="str">
        <f t="shared" si="96"/>
        <v/>
      </c>
      <c r="J1220" s="2" t="str">
        <f t="shared" ref="J1220:J1283" si="99">IF(I1220="", "", IF(OR(AND(A1220="Listed Equity Shares", I1220&gt;12), AND(A1220="Unlisted Equity Shares", I1220&gt;24)), "Long Term", "Short Term"))</f>
        <v/>
      </c>
      <c r="K1220" s="5" t="str">
        <f t="shared" si="97"/>
        <v/>
      </c>
      <c r="L1220" s="3" t="str">
        <f t="shared" si="98"/>
        <v/>
      </c>
    </row>
    <row r="1221" spans="1:12" x14ac:dyDescent="0.5">
      <c r="A1221" s="7"/>
      <c r="B1221" s="7"/>
      <c r="C1221" s="8"/>
      <c r="D1221" s="9"/>
      <c r="E1221" s="8"/>
      <c r="F1221" s="9"/>
      <c r="G1221" s="9"/>
      <c r="H1221" s="3" t="str">
        <f t="shared" si="95"/>
        <v/>
      </c>
      <c r="I1221" s="14" t="str">
        <f t="shared" si="96"/>
        <v/>
      </c>
      <c r="J1221" s="2" t="str">
        <f t="shared" si="99"/>
        <v/>
      </c>
      <c r="K1221" s="5" t="str">
        <f t="shared" si="97"/>
        <v/>
      </c>
      <c r="L1221" s="3" t="str">
        <f t="shared" si="98"/>
        <v/>
      </c>
    </row>
    <row r="1222" spans="1:12" x14ac:dyDescent="0.5">
      <c r="A1222" s="7"/>
      <c r="B1222" s="7"/>
      <c r="C1222" s="8"/>
      <c r="D1222" s="9"/>
      <c r="E1222" s="8"/>
      <c r="F1222" s="9"/>
      <c r="G1222" s="9"/>
      <c r="H1222" s="3" t="str">
        <f t="shared" si="95"/>
        <v/>
      </c>
      <c r="I1222" s="14" t="str">
        <f t="shared" si="96"/>
        <v/>
      </c>
      <c r="J1222" s="2" t="str">
        <f t="shared" si="99"/>
        <v/>
      </c>
      <c r="K1222" s="5" t="str">
        <f t="shared" si="97"/>
        <v/>
      </c>
      <c r="L1222" s="3" t="str">
        <f t="shared" si="98"/>
        <v/>
      </c>
    </row>
    <row r="1223" spans="1:12" x14ac:dyDescent="0.5">
      <c r="A1223" s="7"/>
      <c r="B1223" s="7"/>
      <c r="C1223" s="8"/>
      <c r="D1223" s="9"/>
      <c r="E1223" s="8"/>
      <c r="F1223" s="9"/>
      <c r="G1223" s="9"/>
      <c r="H1223" s="3" t="str">
        <f t="shared" si="95"/>
        <v/>
      </c>
      <c r="I1223" s="14" t="str">
        <f t="shared" si="96"/>
        <v/>
      </c>
      <c r="J1223" s="2" t="str">
        <f t="shared" si="99"/>
        <v/>
      </c>
      <c r="K1223" s="5" t="str">
        <f t="shared" si="97"/>
        <v/>
      </c>
      <c r="L1223" s="3" t="str">
        <f t="shared" si="98"/>
        <v/>
      </c>
    </row>
    <row r="1224" spans="1:12" x14ac:dyDescent="0.5">
      <c r="A1224" s="7"/>
      <c r="B1224" s="7"/>
      <c r="C1224" s="8"/>
      <c r="D1224" s="9"/>
      <c r="E1224" s="8"/>
      <c r="F1224" s="9"/>
      <c r="G1224" s="9"/>
      <c r="H1224" s="3" t="str">
        <f t="shared" si="95"/>
        <v/>
      </c>
      <c r="I1224" s="14" t="str">
        <f t="shared" si="96"/>
        <v/>
      </c>
      <c r="J1224" s="2" t="str">
        <f t="shared" si="99"/>
        <v/>
      </c>
      <c r="K1224" s="5" t="str">
        <f t="shared" si="97"/>
        <v/>
      </c>
      <c r="L1224" s="3" t="str">
        <f t="shared" si="98"/>
        <v/>
      </c>
    </row>
    <row r="1225" spans="1:12" x14ac:dyDescent="0.5">
      <c r="A1225" s="7"/>
      <c r="B1225" s="7"/>
      <c r="C1225" s="8"/>
      <c r="D1225" s="9"/>
      <c r="E1225" s="8"/>
      <c r="F1225" s="9"/>
      <c r="G1225" s="9"/>
      <c r="H1225" s="3" t="str">
        <f t="shared" si="95"/>
        <v/>
      </c>
      <c r="I1225" s="14" t="str">
        <f t="shared" si="96"/>
        <v/>
      </c>
      <c r="J1225" s="2" t="str">
        <f t="shared" si="99"/>
        <v/>
      </c>
      <c r="K1225" s="5" t="str">
        <f t="shared" si="97"/>
        <v/>
      </c>
      <c r="L1225" s="3" t="str">
        <f t="shared" si="98"/>
        <v/>
      </c>
    </row>
    <row r="1226" spans="1:12" x14ac:dyDescent="0.5">
      <c r="A1226" s="7"/>
      <c r="B1226" s="7"/>
      <c r="C1226" s="8"/>
      <c r="D1226" s="9"/>
      <c r="E1226" s="8"/>
      <c r="F1226" s="9"/>
      <c r="G1226" s="9"/>
      <c r="H1226" s="3" t="str">
        <f t="shared" si="95"/>
        <v/>
      </c>
      <c r="I1226" s="14" t="str">
        <f t="shared" si="96"/>
        <v/>
      </c>
      <c r="J1226" s="2" t="str">
        <f t="shared" si="99"/>
        <v/>
      </c>
      <c r="K1226" s="5" t="str">
        <f t="shared" si="97"/>
        <v/>
      </c>
      <c r="L1226" s="3" t="str">
        <f t="shared" si="98"/>
        <v/>
      </c>
    </row>
    <row r="1227" spans="1:12" x14ac:dyDescent="0.5">
      <c r="A1227" s="7"/>
      <c r="B1227" s="7"/>
      <c r="C1227" s="8"/>
      <c r="D1227" s="9"/>
      <c r="E1227" s="8"/>
      <c r="F1227" s="9"/>
      <c r="G1227" s="9"/>
      <c r="H1227" s="3" t="str">
        <f t="shared" si="95"/>
        <v/>
      </c>
      <c r="I1227" s="14" t="str">
        <f t="shared" si="96"/>
        <v/>
      </c>
      <c r="J1227" s="2" t="str">
        <f t="shared" si="99"/>
        <v/>
      </c>
      <c r="K1227" s="5" t="str">
        <f t="shared" si="97"/>
        <v/>
      </c>
      <c r="L1227" s="3" t="str">
        <f t="shared" si="98"/>
        <v/>
      </c>
    </row>
    <row r="1228" spans="1:12" x14ac:dyDescent="0.5">
      <c r="A1228" s="7"/>
      <c r="B1228" s="7"/>
      <c r="C1228" s="8"/>
      <c r="D1228" s="9"/>
      <c r="E1228" s="8"/>
      <c r="F1228" s="9"/>
      <c r="G1228" s="9"/>
      <c r="H1228" s="3" t="str">
        <f t="shared" si="95"/>
        <v/>
      </c>
      <c r="I1228" s="14" t="str">
        <f t="shared" si="96"/>
        <v/>
      </c>
      <c r="J1228" s="2" t="str">
        <f t="shared" si="99"/>
        <v/>
      </c>
      <c r="K1228" s="5" t="str">
        <f t="shared" si="97"/>
        <v/>
      </c>
      <c r="L1228" s="3" t="str">
        <f t="shared" si="98"/>
        <v/>
      </c>
    </row>
    <row r="1229" spans="1:12" x14ac:dyDescent="0.5">
      <c r="A1229" s="7"/>
      <c r="B1229" s="7"/>
      <c r="C1229" s="8"/>
      <c r="D1229" s="9"/>
      <c r="E1229" s="8"/>
      <c r="F1229" s="9"/>
      <c r="G1229" s="9"/>
      <c r="H1229" s="3" t="str">
        <f t="shared" si="95"/>
        <v/>
      </c>
      <c r="I1229" s="14" t="str">
        <f t="shared" si="96"/>
        <v/>
      </c>
      <c r="J1229" s="2" t="str">
        <f t="shared" si="99"/>
        <v/>
      </c>
      <c r="K1229" s="5" t="str">
        <f t="shared" si="97"/>
        <v/>
      </c>
      <c r="L1229" s="3" t="str">
        <f t="shared" si="98"/>
        <v/>
      </c>
    </row>
    <row r="1230" spans="1:12" x14ac:dyDescent="0.5">
      <c r="A1230" s="7"/>
      <c r="B1230" s="7"/>
      <c r="C1230" s="8"/>
      <c r="D1230" s="9"/>
      <c r="E1230" s="8"/>
      <c r="F1230" s="9"/>
      <c r="G1230" s="9"/>
      <c r="H1230" s="3" t="str">
        <f t="shared" si="95"/>
        <v/>
      </c>
      <c r="I1230" s="14" t="str">
        <f t="shared" si="96"/>
        <v/>
      </c>
      <c r="J1230" s="2" t="str">
        <f t="shared" si="99"/>
        <v/>
      </c>
      <c r="K1230" s="5" t="str">
        <f t="shared" si="97"/>
        <v/>
      </c>
      <c r="L1230" s="3" t="str">
        <f t="shared" si="98"/>
        <v/>
      </c>
    </row>
    <row r="1231" spans="1:12" x14ac:dyDescent="0.5">
      <c r="A1231" s="7"/>
      <c r="B1231" s="7"/>
      <c r="C1231" s="8"/>
      <c r="D1231" s="9"/>
      <c r="E1231" s="8"/>
      <c r="F1231" s="9"/>
      <c r="G1231" s="9"/>
      <c r="H1231" s="3" t="str">
        <f t="shared" si="95"/>
        <v/>
      </c>
      <c r="I1231" s="14" t="str">
        <f t="shared" si="96"/>
        <v/>
      </c>
      <c r="J1231" s="2" t="str">
        <f t="shared" si="99"/>
        <v/>
      </c>
      <c r="K1231" s="5" t="str">
        <f t="shared" si="97"/>
        <v/>
      </c>
      <c r="L1231" s="3" t="str">
        <f t="shared" si="98"/>
        <v/>
      </c>
    </row>
    <row r="1232" spans="1:12" x14ac:dyDescent="0.5">
      <c r="A1232" s="7"/>
      <c r="B1232" s="7"/>
      <c r="C1232" s="8"/>
      <c r="D1232" s="9"/>
      <c r="E1232" s="8"/>
      <c r="F1232" s="9"/>
      <c r="G1232" s="9"/>
      <c r="H1232" s="3" t="str">
        <f t="shared" si="95"/>
        <v/>
      </c>
      <c r="I1232" s="14" t="str">
        <f t="shared" si="96"/>
        <v/>
      </c>
      <c r="J1232" s="2" t="str">
        <f t="shared" si="99"/>
        <v/>
      </c>
      <c r="K1232" s="5" t="str">
        <f t="shared" si="97"/>
        <v/>
      </c>
      <c r="L1232" s="3" t="str">
        <f t="shared" si="98"/>
        <v/>
      </c>
    </row>
    <row r="1233" spans="1:12" x14ac:dyDescent="0.5">
      <c r="A1233" s="7"/>
      <c r="B1233" s="7"/>
      <c r="C1233" s="8"/>
      <c r="D1233" s="9"/>
      <c r="E1233" s="8"/>
      <c r="F1233" s="9"/>
      <c r="G1233" s="9"/>
      <c r="H1233" s="3" t="str">
        <f t="shared" si="95"/>
        <v/>
      </c>
      <c r="I1233" s="14" t="str">
        <f t="shared" si="96"/>
        <v/>
      </c>
      <c r="J1233" s="2" t="str">
        <f t="shared" si="99"/>
        <v/>
      </c>
      <c r="K1233" s="5" t="str">
        <f t="shared" si="97"/>
        <v/>
      </c>
      <c r="L1233" s="3" t="str">
        <f t="shared" si="98"/>
        <v/>
      </c>
    </row>
    <row r="1234" spans="1:12" x14ac:dyDescent="0.5">
      <c r="A1234" s="7"/>
      <c r="B1234" s="7"/>
      <c r="C1234" s="8"/>
      <c r="D1234" s="9"/>
      <c r="E1234" s="8"/>
      <c r="F1234" s="9"/>
      <c r="G1234" s="9"/>
      <c r="H1234" s="3" t="str">
        <f t="shared" si="95"/>
        <v/>
      </c>
      <c r="I1234" s="14" t="str">
        <f t="shared" si="96"/>
        <v/>
      </c>
      <c r="J1234" s="2" t="str">
        <f t="shared" si="99"/>
        <v/>
      </c>
      <c r="K1234" s="5" t="str">
        <f t="shared" si="97"/>
        <v/>
      </c>
      <c r="L1234" s="3" t="str">
        <f t="shared" si="98"/>
        <v/>
      </c>
    </row>
    <row r="1235" spans="1:12" x14ac:dyDescent="0.5">
      <c r="A1235" s="7"/>
      <c r="B1235" s="7"/>
      <c r="C1235" s="8"/>
      <c r="D1235" s="9"/>
      <c r="E1235" s="8"/>
      <c r="F1235" s="9"/>
      <c r="G1235" s="9"/>
      <c r="H1235" s="3" t="str">
        <f t="shared" si="95"/>
        <v/>
      </c>
      <c r="I1235" s="14" t="str">
        <f t="shared" si="96"/>
        <v/>
      </c>
      <c r="J1235" s="2" t="str">
        <f t="shared" si="99"/>
        <v/>
      </c>
      <c r="K1235" s="5" t="str">
        <f t="shared" si="97"/>
        <v/>
      </c>
      <c r="L1235" s="3" t="str">
        <f t="shared" si="98"/>
        <v/>
      </c>
    </row>
    <row r="1236" spans="1:12" x14ac:dyDescent="0.5">
      <c r="A1236" s="7"/>
      <c r="B1236" s="7"/>
      <c r="C1236" s="8"/>
      <c r="D1236" s="9"/>
      <c r="E1236" s="8"/>
      <c r="F1236" s="9"/>
      <c r="G1236" s="9"/>
      <c r="H1236" s="3" t="str">
        <f t="shared" si="95"/>
        <v/>
      </c>
      <c r="I1236" s="14" t="str">
        <f t="shared" si="96"/>
        <v/>
      </c>
      <c r="J1236" s="2" t="str">
        <f t="shared" si="99"/>
        <v/>
      </c>
      <c r="K1236" s="5" t="str">
        <f t="shared" si="97"/>
        <v/>
      </c>
      <c r="L1236" s="3" t="str">
        <f t="shared" si="98"/>
        <v/>
      </c>
    </row>
    <row r="1237" spans="1:12" x14ac:dyDescent="0.5">
      <c r="A1237" s="7"/>
      <c r="B1237" s="7"/>
      <c r="C1237" s="8"/>
      <c r="D1237" s="9"/>
      <c r="E1237" s="8"/>
      <c r="F1237" s="9"/>
      <c r="G1237" s="9"/>
      <c r="H1237" s="3" t="str">
        <f t="shared" si="95"/>
        <v/>
      </c>
      <c r="I1237" s="14" t="str">
        <f t="shared" si="96"/>
        <v/>
      </c>
      <c r="J1237" s="2" t="str">
        <f t="shared" si="99"/>
        <v/>
      </c>
      <c r="K1237" s="5" t="str">
        <f t="shared" si="97"/>
        <v/>
      </c>
      <c r="L1237" s="3" t="str">
        <f t="shared" si="98"/>
        <v/>
      </c>
    </row>
    <row r="1238" spans="1:12" x14ac:dyDescent="0.5">
      <c r="A1238" s="7"/>
      <c r="B1238" s="7"/>
      <c r="C1238" s="8"/>
      <c r="D1238" s="9"/>
      <c r="E1238" s="8"/>
      <c r="F1238" s="9"/>
      <c r="G1238" s="9"/>
      <c r="H1238" s="3" t="str">
        <f t="shared" si="95"/>
        <v/>
      </c>
      <c r="I1238" s="14" t="str">
        <f t="shared" si="96"/>
        <v/>
      </c>
      <c r="J1238" s="2" t="str">
        <f t="shared" si="99"/>
        <v/>
      </c>
      <c r="K1238" s="5" t="str">
        <f t="shared" si="97"/>
        <v/>
      </c>
      <c r="L1238" s="3" t="str">
        <f t="shared" si="98"/>
        <v/>
      </c>
    </row>
    <row r="1239" spans="1:12" x14ac:dyDescent="0.5">
      <c r="A1239" s="7"/>
      <c r="B1239" s="7"/>
      <c r="C1239" s="8"/>
      <c r="D1239" s="9"/>
      <c r="E1239" s="8"/>
      <c r="F1239" s="9"/>
      <c r="G1239" s="9"/>
      <c r="H1239" s="3" t="str">
        <f t="shared" si="95"/>
        <v/>
      </c>
      <c r="I1239" s="14" t="str">
        <f t="shared" si="96"/>
        <v/>
      </c>
      <c r="J1239" s="2" t="str">
        <f t="shared" si="99"/>
        <v/>
      </c>
      <c r="K1239" s="5" t="str">
        <f t="shared" si="97"/>
        <v/>
      </c>
      <c r="L1239" s="3" t="str">
        <f t="shared" si="98"/>
        <v/>
      </c>
    </row>
    <row r="1240" spans="1:12" x14ac:dyDescent="0.5">
      <c r="A1240" s="7"/>
      <c r="B1240" s="7"/>
      <c r="C1240" s="8"/>
      <c r="D1240" s="9"/>
      <c r="E1240" s="8"/>
      <c r="F1240" s="9"/>
      <c r="G1240" s="9"/>
      <c r="H1240" s="3" t="str">
        <f t="shared" si="95"/>
        <v/>
      </c>
      <c r="I1240" s="14" t="str">
        <f t="shared" si="96"/>
        <v/>
      </c>
      <c r="J1240" s="2" t="str">
        <f t="shared" si="99"/>
        <v/>
      </c>
      <c r="K1240" s="5" t="str">
        <f t="shared" si="97"/>
        <v/>
      </c>
      <c r="L1240" s="3" t="str">
        <f t="shared" si="98"/>
        <v/>
      </c>
    </row>
    <row r="1241" spans="1:12" x14ac:dyDescent="0.5">
      <c r="A1241" s="7"/>
      <c r="B1241" s="7"/>
      <c r="C1241" s="8"/>
      <c r="D1241" s="9"/>
      <c r="E1241" s="8"/>
      <c r="F1241" s="9"/>
      <c r="G1241" s="9"/>
      <c r="H1241" s="3" t="str">
        <f t="shared" si="95"/>
        <v/>
      </c>
      <c r="I1241" s="14" t="str">
        <f t="shared" si="96"/>
        <v/>
      </c>
      <c r="J1241" s="2" t="str">
        <f t="shared" si="99"/>
        <v/>
      </c>
      <c r="K1241" s="5" t="str">
        <f t="shared" si="97"/>
        <v/>
      </c>
      <c r="L1241" s="3" t="str">
        <f t="shared" si="98"/>
        <v/>
      </c>
    </row>
    <row r="1242" spans="1:12" x14ac:dyDescent="0.5">
      <c r="A1242" s="7"/>
      <c r="B1242" s="7"/>
      <c r="C1242" s="8"/>
      <c r="D1242" s="9"/>
      <c r="E1242" s="8"/>
      <c r="F1242" s="9"/>
      <c r="G1242" s="9"/>
      <c r="H1242" s="3" t="str">
        <f t="shared" si="95"/>
        <v/>
      </c>
      <c r="I1242" s="14" t="str">
        <f t="shared" si="96"/>
        <v/>
      </c>
      <c r="J1242" s="2" t="str">
        <f t="shared" si="99"/>
        <v/>
      </c>
      <c r="K1242" s="5" t="str">
        <f t="shared" si="97"/>
        <v/>
      </c>
      <c r="L1242" s="3" t="str">
        <f t="shared" si="98"/>
        <v/>
      </c>
    </row>
    <row r="1243" spans="1:12" x14ac:dyDescent="0.5">
      <c r="A1243" s="7"/>
      <c r="B1243" s="7"/>
      <c r="C1243" s="8"/>
      <c r="D1243" s="9"/>
      <c r="E1243" s="8"/>
      <c r="F1243" s="9"/>
      <c r="G1243" s="9"/>
      <c r="H1243" s="3" t="str">
        <f t="shared" si="95"/>
        <v/>
      </c>
      <c r="I1243" s="14" t="str">
        <f t="shared" si="96"/>
        <v/>
      </c>
      <c r="J1243" s="2" t="str">
        <f t="shared" si="99"/>
        <v/>
      </c>
      <c r="K1243" s="5" t="str">
        <f t="shared" si="97"/>
        <v/>
      </c>
      <c r="L1243" s="3" t="str">
        <f t="shared" si="98"/>
        <v/>
      </c>
    </row>
    <row r="1244" spans="1:12" x14ac:dyDescent="0.5">
      <c r="A1244" s="7"/>
      <c r="B1244" s="7"/>
      <c r="C1244" s="8"/>
      <c r="D1244" s="9"/>
      <c r="E1244" s="8"/>
      <c r="F1244" s="9"/>
      <c r="G1244" s="9"/>
      <c r="H1244" s="3" t="str">
        <f t="shared" si="95"/>
        <v/>
      </c>
      <c r="I1244" s="14" t="str">
        <f t="shared" si="96"/>
        <v/>
      </c>
      <c r="J1244" s="2" t="str">
        <f t="shared" si="99"/>
        <v/>
      </c>
      <c r="K1244" s="5" t="str">
        <f t="shared" si="97"/>
        <v/>
      </c>
      <c r="L1244" s="3" t="str">
        <f t="shared" si="98"/>
        <v/>
      </c>
    </row>
    <row r="1245" spans="1:12" x14ac:dyDescent="0.5">
      <c r="A1245" s="7"/>
      <c r="B1245" s="7"/>
      <c r="C1245" s="8"/>
      <c r="D1245" s="9"/>
      <c r="E1245" s="8"/>
      <c r="F1245" s="9"/>
      <c r="G1245" s="9"/>
      <c r="H1245" s="3" t="str">
        <f t="shared" si="95"/>
        <v/>
      </c>
      <c r="I1245" s="14" t="str">
        <f t="shared" si="96"/>
        <v/>
      </c>
      <c r="J1245" s="2" t="str">
        <f t="shared" si="99"/>
        <v/>
      </c>
      <c r="K1245" s="5" t="str">
        <f t="shared" si="97"/>
        <v/>
      </c>
      <c r="L1245" s="3" t="str">
        <f t="shared" si="98"/>
        <v/>
      </c>
    </row>
    <row r="1246" spans="1:12" x14ac:dyDescent="0.5">
      <c r="A1246" s="7"/>
      <c r="B1246" s="7"/>
      <c r="C1246" s="8"/>
      <c r="D1246" s="9"/>
      <c r="E1246" s="8"/>
      <c r="F1246" s="9"/>
      <c r="G1246" s="9"/>
      <c r="H1246" s="3" t="str">
        <f t="shared" si="95"/>
        <v/>
      </c>
      <c r="I1246" s="14" t="str">
        <f t="shared" si="96"/>
        <v/>
      </c>
      <c r="J1246" s="2" t="str">
        <f t="shared" si="99"/>
        <v/>
      </c>
      <c r="K1246" s="5" t="str">
        <f t="shared" si="97"/>
        <v/>
      </c>
      <c r="L1246" s="3" t="str">
        <f t="shared" si="98"/>
        <v/>
      </c>
    </row>
    <row r="1247" spans="1:12" x14ac:dyDescent="0.5">
      <c r="A1247" s="7"/>
      <c r="B1247" s="7"/>
      <c r="C1247" s="8"/>
      <c r="D1247" s="9"/>
      <c r="E1247" s="8"/>
      <c r="F1247" s="9"/>
      <c r="G1247" s="9"/>
      <c r="H1247" s="3" t="str">
        <f t="shared" si="95"/>
        <v/>
      </c>
      <c r="I1247" s="14" t="str">
        <f t="shared" si="96"/>
        <v/>
      </c>
      <c r="J1247" s="2" t="str">
        <f t="shared" si="99"/>
        <v/>
      </c>
      <c r="K1247" s="5" t="str">
        <f t="shared" si="97"/>
        <v/>
      </c>
      <c r="L1247" s="3" t="str">
        <f t="shared" si="98"/>
        <v/>
      </c>
    </row>
    <row r="1248" spans="1:12" x14ac:dyDescent="0.5">
      <c r="A1248" s="7"/>
      <c r="B1248" s="7"/>
      <c r="C1248" s="8"/>
      <c r="D1248" s="9"/>
      <c r="E1248" s="8"/>
      <c r="F1248" s="9"/>
      <c r="G1248" s="9"/>
      <c r="H1248" s="3" t="str">
        <f t="shared" si="95"/>
        <v/>
      </c>
      <c r="I1248" s="14" t="str">
        <f t="shared" si="96"/>
        <v/>
      </c>
      <c r="J1248" s="2" t="str">
        <f t="shared" si="99"/>
        <v/>
      </c>
      <c r="K1248" s="5" t="str">
        <f t="shared" si="97"/>
        <v/>
      </c>
      <c r="L1248" s="3" t="str">
        <f t="shared" si="98"/>
        <v/>
      </c>
    </row>
    <row r="1249" spans="1:12" x14ac:dyDescent="0.5">
      <c r="A1249" s="7"/>
      <c r="B1249" s="7"/>
      <c r="C1249" s="8"/>
      <c r="D1249" s="9"/>
      <c r="E1249" s="8"/>
      <c r="F1249" s="9"/>
      <c r="G1249" s="9"/>
      <c r="H1249" s="3" t="str">
        <f t="shared" si="95"/>
        <v/>
      </c>
      <c r="I1249" s="14" t="str">
        <f t="shared" si="96"/>
        <v/>
      </c>
      <c r="J1249" s="2" t="str">
        <f t="shared" si="99"/>
        <v/>
      </c>
      <c r="K1249" s="5" t="str">
        <f t="shared" si="97"/>
        <v/>
      </c>
      <c r="L1249" s="3" t="str">
        <f t="shared" si="98"/>
        <v/>
      </c>
    </row>
    <row r="1250" spans="1:12" x14ac:dyDescent="0.5">
      <c r="A1250" s="7"/>
      <c r="B1250" s="7"/>
      <c r="C1250" s="8"/>
      <c r="D1250" s="9"/>
      <c r="E1250" s="8"/>
      <c r="F1250" s="9"/>
      <c r="G1250" s="9"/>
      <c r="H1250" s="3" t="str">
        <f t="shared" si="95"/>
        <v/>
      </c>
      <c r="I1250" s="14" t="str">
        <f t="shared" si="96"/>
        <v/>
      </c>
      <c r="J1250" s="2" t="str">
        <f t="shared" si="99"/>
        <v/>
      </c>
      <c r="K1250" s="5" t="str">
        <f t="shared" si="97"/>
        <v/>
      </c>
      <c r="L1250" s="3" t="str">
        <f t="shared" si="98"/>
        <v/>
      </c>
    </row>
    <row r="1251" spans="1:12" x14ac:dyDescent="0.5">
      <c r="A1251" s="7"/>
      <c r="B1251" s="7"/>
      <c r="C1251" s="8"/>
      <c r="D1251" s="9"/>
      <c r="E1251" s="8"/>
      <c r="F1251" s="9"/>
      <c r="G1251" s="9"/>
      <c r="H1251" s="3" t="str">
        <f t="shared" si="95"/>
        <v/>
      </c>
      <c r="I1251" s="14" t="str">
        <f t="shared" si="96"/>
        <v/>
      </c>
      <c r="J1251" s="2" t="str">
        <f t="shared" si="99"/>
        <v/>
      </c>
      <c r="K1251" s="5" t="str">
        <f t="shared" si="97"/>
        <v/>
      </c>
      <c r="L1251" s="3" t="str">
        <f t="shared" si="98"/>
        <v/>
      </c>
    </row>
    <row r="1252" spans="1:12" x14ac:dyDescent="0.5">
      <c r="A1252" s="7"/>
      <c r="B1252" s="7"/>
      <c r="C1252" s="8"/>
      <c r="D1252" s="9"/>
      <c r="E1252" s="8"/>
      <c r="F1252" s="9"/>
      <c r="G1252" s="9"/>
      <c r="H1252" s="3" t="str">
        <f t="shared" si="95"/>
        <v/>
      </c>
      <c r="I1252" s="14" t="str">
        <f t="shared" si="96"/>
        <v/>
      </c>
      <c r="J1252" s="2" t="str">
        <f t="shared" si="99"/>
        <v/>
      </c>
      <c r="K1252" s="5" t="str">
        <f t="shared" si="97"/>
        <v/>
      </c>
      <c r="L1252" s="3" t="str">
        <f t="shared" si="98"/>
        <v/>
      </c>
    </row>
    <row r="1253" spans="1:12" x14ac:dyDescent="0.5">
      <c r="A1253" s="7"/>
      <c r="B1253" s="7"/>
      <c r="C1253" s="8"/>
      <c r="D1253" s="9"/>
      <c r="E1253" s="8"/>
      <c r="F1253" s="9"/>
      <c r="G1253" s="9"/>
      <c r="H1253" s="3" t="str">
        <f t="shared" si="95"/>
        <v/>
      </c>
      <c r="I1253" s="14" t="str">
        <f t="shared" si="96"/>
        <v/>
      </c>
      <c r="J1253" s="2" t="str">
        <f t="shared" si="99"/>
        <v/>
      </c>
      <c r="K1253" s="5" t="str">
        <f t="shared" si="97"/>
        <v/>
      </c>
      <c r="L1253" s="3" t="str">
        <f t="shared" si="98"/>
        <v/>
      </c>
    </row>
    <row r="1254" spans="1:12" x14ac:dyDescent="0.5">
      <c r="A1254" s="7"/>
      <c r="B1254" s="7"/>
      <c r="C1254" s="8"/>
      <c r="D1254" s="9"/>
      <c r="E1254" s="8"/>
      <c r="F1254" s="9"/>
      <c r="G1254" s="9"/>
      <c r="H1254" s="3" t="str">
        <f t="shared" si="95"/>
        <v/>
      </c>
      <c r="I1254" s="14" t="str">
        <f t="shared" si="96"/>
        <v/>
      </c>
      <c r="J1254" s="2" t="str">
        <f t="shared" si="99"/>
        <v/>
      </c>
      <c r="K1254" s="5" t="str">
        <f t="shared" si="97"/>
        <v/>
      </c>
      <c r="L1254" s="3" t="str">
        <f t="shared" si="98"/>
        <v/>
      </c>
    </row>
    <row r="1255" spans="1:12" x14ac:dyDescent="0.5">
      <c r="A1255" s="7"/>
      <c r="B1255" s="7"/>
      <c r="C1255" s="8"/>
      <c r="D1255" s="9"/>
      <c r="E1255" s="8"/>
      <c r="F1255" s="9"/>
      <c r="G1255" s="9"/>
      <c r="H1255" s="3" t="str">
        <f t="shared" si="95"/>
        <v/>
      </c>
      <c r="I1255" s="14" t="str">
        <f t="shared" si="96"/>
        <v/>
      </c>
      <c r="J1255" s="2" t="str">
        <f t="shared" si="99"/>
        <v/>
      </c>
      <c r="K1255" s="5" t="str">
        <f t="shared" si="97"/>
        <v/>
      </c>
      <c r="L1255" s="3" t="str">
        <f t="shared" si="98"/>
        <v/>
      </c>
    </row>
    <row r="1256" spans="1:12" x14ac:dyDescent="0.5">
      <c r="A1256" s="7"/>
      <c r="B1256" s="7"/>
      <c r="C1256" s="8"/>
      <c r="D1256" s="9"/>
      <c r="E1256" s="8"/>
      <c r="F1256" s="9"/>
      <c r="G1256" s="9"/>
      <c r="H1256" s="3" t="str">
        <f t="shared" si="95"/>
        <v/>
      </c>
      <c r="I1256" s="14" t="str">
        <f t="shared" si="96"/>
        <v/>
      </c>
      <c r="J1256" s="2" t="str">
        <f t="shared" si="99"/>
        <v/>
      </c>
      <c r="K1256" s="5" t="str">
        <f t="shared" si="97"/>
        <v/>
      </c>
      <c r="L1256" s="3" t="str">
        <f t="shared" si="98"/>
        <v/>
      </c>
    </row>
    <row r="1257" spans="1:12" x14ac:dyDescent="0.5">
      <c r="A1257" s="7"/>
      <c r="B1257" s="7"/>
      <c r="C1257" s="8"/>
      <c r="D1257" s="9"/>
      <c r="E1257" s="8"/>
      <c r="F1257" s="9"/>
      <c r="G1257" s="9"/>
      <c r="H1257" s="3" t="str">
        <f t="shared" si="95"/>
        <v/>
      </c>
      <c r="I1257" s="14" t="str">
        <f t="shared" si="96"/>
        <v/>
      </c>
      <c r="J1257" s="2" t="str">
        <f t="shared" si="99"/>
        <v/>
      </c>
      <c r="K1257" s="5" t="str">
        <f t="shared" si="97"/>
        <v/>
      </c>
      <c r="L1257" s="3" t="str">
        <f t="shared" si="98"/>
        <v/>
      </c>
    </row>
    <row r="1258" spans="1:12" x14ac:dyDescent="0.5">
      <c r="A1258" s="7"/>
      <c r="B1258" s="7"/>
      <c r="C1258" s="8"/>
      <c r="D1258" s="9"/>
      <c r="E1258" s="8"/>
      <c r="F1258" s="9"/>
      <c r="G1258" s="9"/>
      <c r="H1258" s="3" t="str">
        <f t="shared" si="95"/>
        <v/>
      </c>
      <c r="I1258" s="14" t="str">
        <f t="shared" si="96"/>
        <v/>
      </c>
      <c r="J1258" s="2" t="str">
        <f t="shared" si="99"/>
        <v/>
      </c>
      <c r="K1258" s="5" t="str">
        <f t="shared" si="97"/>
        <v/>
      </c>
      <c r="L1258" s="3" t="str">
        <f t="shared" si="98"/>
        <v/>
      </c>
    </row>
    <row r="1259" spans="1:12" x14ac:dyDescent="0.5">
      <c r="A1259" s="7"/>
      <c r="B1259" s="7"/>
      <c r="C1259" s="8"/>
      <c r="D1259" s="9"/>
      <c r="E1259" s="8"/>
      <c r="F1259" s="9"/>
      <c r="G1259" s="9"/>
      <c r="H1259" s="3" t="str">
        <f t="shared" si="95"/>
        <v/>
      </c>
      <c r="I1259" s="14" t="str">
        <f t="shared" si="96"/>
        <v/>
      </c>
      <c r="J1259" s="2" t="str">
        <f t="shared" si="99"/>
        <v/>
      </c>
      <c r="K1259" s="5" t="str">
        <f t="shared" si="97"/>
        <v/>
      </c>
      <c r="L1259" s="3" t="str">
        <f t="shared" si="98"/>
        <v/>
      </c>
    </row>
    <row r="1260" spans="1:12" x14ac:dyDescent="0.5">
      <c r="A1260" s="7"/>
      <c r="B1260" s="7"/>
      <c r="C1260" s="8"/>
      <c r="D1260" s="9"/>
      <c r="E1260" s="8"/>
      <c r="F1260" s="9"/>
      <c r="G1260" s="9"/>
      <c r="H1260" s="3" t="str">
        <f t="shared" si="95"/>
        <v/>
      </c>
      <c r="I1260" s="14" t="str">
        <f t="shared" si="96"/>
        <v/>
      </c>
      <c r="J1260" s="2" t="str">
        <f t="shared" si="99"/>
        <v/>
      </c>
      <c r="K1260" s="5" t="str">
        <f t="shared" si="97"/>
        <v/>
      </c>
      <c r="L1260" s="3" t="str">
        <f t="shared" si="98"/>
        <v/>
      </c>
    </row>
    <row r="1261" spans="1:12" x14ac:dyDescent="0.5">
      <c r="A1261" s="7"/>
      <c r="B1261" s="7"/>
      <c r="C1261" s="8"/>
      <c r="D1261" s="9"/>
      <c r="E1261" s="8"/>
      <c r="F1261" s="9"/>
      <c r="G1261" s="9"/>
      <c r="H1261" s="3" t="str">
        <f t="shared" si="95"/>
        <v/>
      </c>
      <c r="I1261" s="14" t="str">
        <f t="shared" si="96"/>
        <v/>
      </c>
      <c r="J1261" s="2" t="str">
        <f t="shared" si="99"/>
        <v/>
      </c>
      <c r="K1261" s="5" t="str">
        <f t="shared" si="97"/>
        <v/>
      </c>
      <c r="L1261" s="3" t="str">
        <f t="shared" si="98"/>
        <v/>
      </c>
    </row>
    <row r="1262" spans="1:12" x14ac:dyDescent="0.5">
      <c r="A1262" s="7"/>
      <c r="B1262" s="7"/>
      <c r="C1262" s="8"/>
      <c r="D1262" s="9"/>
      <c r="E1262" s="8"/>
      <c r="F1262" s="9"/>
      <c r="G1262" s="9"/>
      <c r="H1262" s="3" t="str">
        <f t="shared" si="95"/>
        <v/>
      </c>
      <c r="I1262" s="14" t="str">
        <f t="shared" si="96"/>
        <v/>
      </c>
      <c r="J1262" s="2" t="str">
        <f t="shared" si="99"/>
        <v/>
      </c>
      <c r="K1262" s="5" t="str">
        <f t="shared" si="97"/>
        <v/>
      </c>
      <c r="L1262" s="3" t="str">
        <f t="shared" si="98"/>
        <v/>
      </c>
    </row>
    <row r="1263" spans="1:12" x14ac:dyDescent="0.5">
      <c r="A1263" s="7"/>
      <c r="B1263" s="7"/>
      <c r="C1263" s="8"/>
      <c r="D1263" s="9"/>
      <c r="E1263" s="8"/>
      <c r="F1263" s="9"/>
      <c r="G1263" s="9"/>
      <c r="H1263" s="3" t="str">
        <f t="shared" si="95"/>
        <v/>
      </c>
      <c r="I1263" s="14" t="str">
        <f t="shared" si="96"/>
        <v/>
      </c>
      <c r="J1263" s="2" t="str">
        <f t="shared" si="99"/>
        <v/>
      </c>
      <c r="K1263" s="5" t="str">
        <f t="shared" si="97"/>
        <v/>
      </c>
      <c r="L1263" s="3" t="str">
        <f t="shared" si="98"/>
        <v/>
      </c>
    </row>
    <row r="1264" spans="1:12" x14ac:dyDescent="0.5">
      <c r="A1264" s="7"/>
      <c r="B1264" s="7"/>
      <c r="C1264" s="8"/>
      <c r="D1264" s="9"/>
      <c r="E1264" s="8"/>
      <c r="F1264" s="9"/>
      <c r="G1264" s="9"/>
      <c r="H1264" s="3" t="str">
        <f t="shared" si="95"/>
        <v/>
      </c>
      <c r="I1264" s="14" t="str">
        <f t="shared" si="96"/>
        <v/>
      </c>
      <c r="J1264" s="2" t="str">
        <f t="shared" si="99"/>
        <v/>
      </c>
      <c r="K1264" s="5" t="str">
        <f t="shared" si="97"/>
        <v/>
      </c>
      <c r="L1264" s="3" t="str">
        <f t="shared" si="98"/>
        <v/>
      </c>
    </row>
    <row r="1265" spans="1:12" x14ac:dyDescent="0.5">
      <c r="A1265" s="7"/>
      <c r="B1265" s="7"/>
      <c r="C1265" s="8"/>
      <c r="D1265" s="9"/>
      <c r="E1265" s="8"/>
      <c r="F1265" s="9"/>
      <c r="G1265" s="9"/>
      <c r="H1265" s="3" t="str">
        <f t="shared" si="95"/>
        <v/>
      </c>
      <c r="I1265" s="14" t="str">
        <f t="shared" si="96"/>
        <v/>
      </c>
      <c r="J1265" s="2" t="str">
        <f t="shared" si="99"/>
        <v/>
      </c>
      <c r="K1265" s="5" t="str">
        <f t="shared" si="97"/>
        <v/>
      </c>
      <c r="L1265" s="3" t="str">
        <f t="shared" si="98"/>
        <v/>
      </c>
    </row>
    <row r="1266" spans="1:12" x14ac:dyDescent="0.5">
      <c r="A1266" s="7"/>
      <c r="B1266" s="7"/>
      <c r="C1266" s="8"/>
      <c r="D1266" s="9"/>
      <c r="E1266" s="8"/>
      <c r="F1266" s="9"/>
      <c r="G1266" s="9"/>
      <c r="H1266" s="3" t="str">
        <f t="shared" si="95"/>
        <v/>
      </c>
      <c r="I1266" s="14" t="str">
        <f t="shared" si="96"/>
        <v/>
      </c>
      <c r="J1266" s="2" t="str">
        <f t="shared" si="99"/>
        <v/>
      </c>
      <c r="K1266" s="5" t="str">
        <f t="shared" si="97"/>
        <v/>
      </c>
      <c r="L1266" s="3" t="str">
        <f t="shared" si="98"/>
        <v/>
      </c>
    </row>
    <row r="1267" spans="1:12" x14ac:dyDescent="0.5">
      <c r="A1267" s="7"/>
      <c r="B1267" s="7"/>
      <c r="C1267" s="8"/>
      <c r="D1267" s="9"/>
      <c r="E1267" s="8"/>
      <c r="F1267" s="9"/>
      <c r="G1267" s="9"/>
      <c r="H1267" s="3" t="str">
        <f t="shared" si="95"/>
        <v/>
      </c>
      <c r="I1267" s="14" t="str">
        <f t="shared" si="96"/>
        <v/>
      </c>
      <c r="J1267" s="2" t="str">
        <f t="shared" si="99"/>
        <v/>
      </c>
      <c r="K1267" s="5" t="str">
        <f t="shared" si="97"/>
        <v/>
      </c>
      <c r="L1267" s="3" t="str">
        <f t="shared" si="98"/>
        <v/>
      </c>
    </row>
    <row r="1268" spans="1:12" x14ac:dyDescent="0.5">
      <c r="A1268" s="7"/>
      <c r="B1268" s="7"/>
      <c r="C1268" s="8"/>
      <c r="D1268" s="9"/>
      <c r="E1268" s="8"/>
      <c r="F1268" s="9"/>
      <c r="G1268" s="9"/>
      <c r="H1268" s="3" t="str">
        <f t="shared" si="95"/>
        <v/>
      </c>
      <c r="I1268" s="14" t="str">
        <f t="shared" si="96"/>
        <v/>
      </c>
      <c r="J1268" s="2" t="str">
        <f t="shared" si="99"/>
        <v/>
      </c>
      <c r="K1268" s="5" t="str">
        <f t="shared" si="97"/>
        <v/>
      </c>
      <c r="L1268" s="3" t="str">
        <f t="shared" si="98"/>
        <v/>
      </c>
    </row>
    <row r="1269" spans="1:12" x14ac:dyDescent="0.5">
      <c r="A1269" s="7"/>
      <c r="B1269" s="7"/>
      <c r="C1269" s="8"/>
      <c r="D1269" s="9"/>
      <c r="E1269" s="8"/>
      <c r="F1269" s="9"/>
      <c r="G1269" s="9"/>
      <c r="H1269" s="3" t="str">
        <f t="shared" si="95"/>
        <v/>
      </c>
      <c r="I1269" s="14" t="str">
        <f t="shared" si="96"/>
        <v/>
      </c>
      <c r="J1269" s="2" t="str">
        <f t="shared" si="99"/>
        <v/>
      </c>
      <c r="K1269" s="5" t="str">
        <f t="shared" si="97"/>
        <v/>
      </c>
      <c r="L1269" s="3" t="str">
        <f t="shared" si="98"/>
        <v/>
      </c>
    </row>
    <row r="1270" spans="1:12" x14ac:dyDescent="0.5">
      <c r="A1270" s="7"/>
      <c r="B1270" s="7"/>
      <c r="C1270" s="8"/>
      <c r="D1270" s="9"/>
      <c r="E1270" s="8"/>
      <c r="F1270" s="9"/>
      <c r="G1270" s="9"/>
      <c r="H1270" s="3" t="str">
        <f t="shared" si="95"/>
        <v/>
      </c>
      <c r="I1270" s="14" t="str">
        <f t="shared" si="96"/>
        <v/>
      </c>
      <c r="J1270" s="2" t="str">
        <f t="shared" si="99"/>
        <v/>
      </c>
      <c r="K1270" s="5" t="str">
        <f t="shared" si="97"/>
        <v/>
      </c>
      <c r="L1270" s="3" t="str">
        <f t="shared" si="98"/>
        <v/>
      </c>
    </row>
    <row r="1271" spans="1:12" x14ac:dyDescent="0.5">
      <c r="A1271" s="7"/>
      <c r="B1271" s="7"/>
      <c r="C1271" s="8"/>
      <c r="D1271" s="9"/>
      <c r="E1271" s="8"/>
      <c r="F1271" s="9"/>
      <c r="G1271" s="9"/>
      <c r="H1271" s="3" t="str">
        <f t="shared" si="95"/>
        <v/>
      </c>
      <c r="I1271" s="14" t="str">
        <f t="shared" si="96"/>
        <v/>
      </c>
      <c r="J1271" s="2" t="str">
        <f t="shared" si="99"/>
        <v/>
      </c>
      <c r="K1271" s="5" t="str">
        <f t="shared" si="97"/>
        <v/>
      </c>
      <c r="L1271" s="3" t="str">
        <f t="shared" si="98"/>
        <v/>
      </c>
    </row>
    <row r="1272" spans="1:12" x14ac:dyDescent="0.5">
      <c r="A1272" s="7"/>
      <c r="B1272" s="7"/>
      <c r="C1272" s="8"/>
      <c r="D1272" s="9"/>
      <c r="E1272" s="8"/>
      <c r="F1272" s="9"/>
      <c r="G1272" s="9"/>
      <c r="H1272" s="3" t="str">
        <f t="shared" si="95"/>
        <v/>
      </c>
      <c r="I1272" s="14" t="str">
        <f t="shared" si="96"/>
        <v/>
      </c>
      <c r="J1272" s="2" t="str">
        <f t="shared" si="99"/>
        <v/>
      </c>
      <c r="K1272" s="5" t="str">
        <f t="shared" si="97"/>
        <v/>
      </c>
      <c r="L1272" s="3" t="str">
        <f t="shared" si="98"/>
        <v/>
      </c>
    </row>
    <row r="1273" spans="1:12" x14ac:dyDescent="0.5">
      <c r="A1273" s="7"/>
      <c r="B1273" s="7"/>
      <c r="C1273" s="8"/>
      <c r="D1273" s="9"/>
      <c r="E1273" s="8"/>
      <c r="F1273" s="9"/>
      <c r="G1273" s="9"/>
      <c r="H1273" s="3" t="str">
        <f t="shared" si="95"/>
        <v/>
      </c>
      <c r="I1273" s="14" t="str">
        <f t="shared" si="96"/>
        <v/>
      </c>
      <c r="J1273" s="2" t="str">
        <f t="shared" si="99"/>
        <v/>
      </c>
      <c r="K1273" s="5" t="str">
        <f t="shared" si="97"/>
        <v/>
      </c>
      <c r="L1273" s="3" t="str">
        <f t="shared" si="98"/>
        <v/>
      </c>
    </row>
    <row r="1274" spans="1:12" x14ac:dyDescent="0.5">
      <c r="A1274" s="7"/>
      <c r="B1274" s="7"/>
      <c r="C1274" s="8"/>
      <c r="D1274" s="9"/>
      <c r="E1274" s="8"/>
      <c r="F1274" s="9"/>
      <c r="G1274" s="9"/>
      <c r="H1274" s="3" t="str">
        <f t="shared" si="95"/>
        <v/>
      </c>
      <c r="I1274" s="14" t="str">
        <f t="shared" si="96"/>
        <v/>
      </c>
      <c r="J1274" s="2" t="str">
        <f t="shared" si="99"/>
        <v/>
      </c>
      <c r="K1274" s="5" t="str">
        <f t="shared" si="97"/>
        <v/>
      </c>
      <c r="L1274" s="3" t="str">
        <f t="shared" si="98"/>
        <v/>
      </c>
    </row>
    <row r="1275" spans="1:12" x14ac:dyDescent="0.5">
      <c r="A1275" s="7"/>
      <c r="B1275" s="7"/>
      <c r="C1275" s="8"/>
      <c r="D1275" s="9"/>
      <c r="E1275" s="8"/>
      <c r="F1275" s="9"/>
      <c r="G1275" s="9"/>
      <c r="H1275" s="3" t="str">
        <f t="shared" si="95"/>
        <v/>
      </c>
      <c r="I1275" s="14" t="str">
        <f t="shared" si="96"/>
        <v/>
      </c>
      <c r="J1275" s="2" t="str">
        <f t="shared" si="99"/>
        <v/>
      </c>
      <c r="K1275" s="5" t="str">
        <f t="shared" si="97"/>
        <v/>
      </c>
      <c r="L1275" s="3" t="str">
        <f t="shared" si="98"/>
        <v/>
      </c>
    </row>
    <row r="1276" spans="1:12" x14ac:dyDescent="0.5">
      <c r="A1276" s="7"/>
      <c r="B1276" s="7"/>
      <c r="C1276" s="8"/>
      <c r="D1276" s="9"/>
      <c r="E1276" s="8"/>
      <c r="F1276" s="9"/>
      <c r="G1276" s="9"/>
      <c r="H1276" s="3" t="str">
        <f t="shared" si="95"/>
        <v/>
      </c>
      <c r="I1276" s="14" t="str">
        <f t="shared" si="96"/>
        <v/>
      </c>
      <c r="J1276" s="2" t="str">
        <f t="shared" si="99"/>
        <v/>
      </c>
      <c r="K1276" s="5" t="str">
        <f t="shared" si="97"/>
        <v/>
      </c>
      <c r="L1276" s="3" t="str">
        <f t="shared" si="98"/>
        <v/>
      </c>
    </row>
    <row r="1277" spans="1:12" x14ac:dyDescent="0.5">
      <c r="A1277" s="7"/>
      <c r="B1277" s="7"/>
      <c r="C1277" s="8"/>
      <c r="D1277" s="9"/>
      <c r="E1277" s="8"/>
      <c r="F1277" s="9"/>
      <c r="G1277" s="9"/>
      <c r="H1277" s="3" t="str">
        <f t="shared" si="95"/>
        <v/>
      </c>
      <c r="I1277" s="14" t="str">
        <f t="shared" si="96"/>
        <v/>
      </c>
      <c r="J1277" s="2" t="str">
        <f t="shared" si="99"/>
        <v/>
      </c>
      <c r="K1277" s="5" t="str">
        <f t="shared" si="97"/>
        <v/>
      </c>
      <c r="L1277" s="3" t="str">
        <f t="shared" si="98"/>
        <v/>
      </c>
    </row>
    <row r="1278" spans="1:12" x14ac:dyDescent="0.5">
      <c r="A1278" s="7"/>
      <c r="B1278" s="7"/>
      <c r="C1278" s="8"/>
      <c r="D1278" s="9"/>
      <c r="E1278" s="8"/>
      <c r="F1278" s="9"/>
      <c r="G1278" s="9"/>
      <c r="H1278" s="3" t="str">
        <f t="shared" si="95"/>
        <v/>
      </c>
      <c r="I1278" s="14" t="str">
        <f t="shared" si="96"/>
        <v/>
      </c>
      <c r="J1278" s="2" t="str">
        <f t="shared" si="99"/>
        <v/>
      </c>
      <c r="K1278" s="5" t="str">
        <f t="shared" si="97"/>
        <v/>
      </c>
      <c r="L1278" s="3" t="str">
        <f t="shared" si="98"/>
        <v/>
      </c>
    </row>
    <row r="1279" spans="1:12" x14ac:dyDescent="0.5">
      <c r="A1279" s="7"/>
      <c r="B1279" s="7"/>
      <c r="C1279" s="8"/>
      <c r="D1279" s="9"/>
      <c r="E1279" s="8"/>
      <c r="F1279" s="9"/>
      <c r="G1279" s="9"/>
      <c r="H1279" s="3" t="str">
        <f t="shared" si="95"/>
        <v/>
      </c>
      <c r="I1279" s="14" t="str">
        <f t="shared" si="96"/>
        <v/>
      </c>
      <c r="J1279" s="2" t="str">
        <f t="shared" si="99"/>
        <v/>
      </c>
      <c r="K1279" s="5" t="str">
        <f t="shared" si="97"/>
        <v/>
      </c>
      <c r="L1279" s="3" t="str">
        <f t="shared" si="98"/>
        <v/>
      </c>
    </row>
    <row r="1280" spans="1:12" x14ac:dyDescent="0.5">
      <c r="A1280" s="7"/>
      <c r="B1280" s="7"/>
      <c r="C1280" s="8"/>
      <c r="D1280" s="9"/>
      <c r="E1280" s="8"/>
      <c r="F1280" s="9"/>
      <c r="G1280" s="9"/>
      <c r="H1280" s="3" t="str">
        <f t="shared" si="95"/>
        <v/>
      </c>
      <c r="I1280" s="14" t="str">
        <f t="shared" si="96"/>
        <v/>
      </c>
      <c r="J1280" s="2" t="str">
        <f t="shared" si="99"/>
        <v/>
      </c>
      <c r="K1280" s="5" t="str">
        <f t="shared" si="97"/>
        <v/>
      </c>
      <c r="L1280" s="3" t="str">
        <f t="shared" si="98"/>
        <v/>
      </c>
    </row>
    <row r="1281" spans="1:12" x14ac:dyDescent="0.5">
      <c r="A1281" s="7"/>
      <c r="B1281" s="7"/>
      <c r="C1281" s="8"/>
      <c r="D1281" s="9"/>
      <c r="E1281" s="8"/>
      <c r="F1281" s="9"/>
      <c r="G1281" s="9"/>
      <c r="H1281" s="3" t="str">
        <f t="shared" si="95"/>
        <v/>
      </c>
      <c r="I1281" s="14" t="str">
        <f t="shared" si="96"/>
        <v/>
      </c>
      <c r="J1281" s="2" t="str">
        <f t="shared" si="99"/>
        <v/>
      </c>
      <c r="K1281" s="5" t="str">
        <f t="shared" si="97"/>
        <v/>
      </c>
      <c r="L1281" s="3" t="str">
        <f t="shared" si="98"/>
        <v/>
      </c>
    </row>
    <row r="1282" spans="1:12" x14ac:dyDescent="0.5">
      <c r="A1282" s="7"/>
      <c r="B1282" s="7"/>
      <c r="C1282" s="8"/>
      <c r="D1282" s="9"/>
      <c r="E1282" s="8"/>
      <c r="F1282" s="9"/>
      <c r="G1282" s="9"/>
      <c r="H1282" s="3" t="str">
        <f t="shared" si="95"/>
        <v/>
      </c>
      <c r="I1282" s="14" t="str">
        <f t="shared" si="96"/>
        <v/>
      </c>
      <c r="J1282" s="2" t="str">
        <f t="shared" si="99"/>
        <v/>
      </c>
      <c r="K1282" s="5" t="str">
        <f t="shared" si="97"/>
        <v/>
      </c>
      <c r="L1282" s="3" t="str">
        <f t="shared" si="98"/>
        <v/>
      </c>
    </row>
    <row r="1283" spans="1:12" x14ac:dyDescent="0.5">
      <c r="A1283" s="7"/>
      <c r="B1283" s="7"/>
      <c r="C1283" s="8"/>
      <c r="D1283" s="9"/>
      <c r="E1283" s="8"/>
      <c r="F1283" s="9"/>
      <c r="G1283" s="9"/>
      <c r="H1283" s="3" t="str">
        <f t="shared" ref="H1283:H1346" si="100">IF(AND(D1283&lt;&gt;"",F1283&lt;&gt;""),F1283-D1283-G1283,"")</f>
        <v/>
      </c>
      <c r="I1283" s="14" t="str">
        <f t="shared" ref="I1283:I1346" si="101">IF(E1283&lt;&gt;"", YEARFRAC(C1283, E1283) * 12, "")</f>
        <v/>
      </c>
      <c r="J1283" s="2" t="str">
        <f t="shared" si="99"/>
        <v/>
      </c>
      <c r="K1283" s="5" t="str">
        <f t="shared" ref="K1283:K1346" si="102">IF(J1283="", "", IF(J1283="Long Term", 12.5%,"as per slab"))</f>
        <v/>
      </c>
      <c r="L1283" s="3" t="str">
        <f t="shared" ref="L1283:L1346" si="103">+IFERROR(IF(J1283="","",H1283*K1283),"as per slab")</f>
        <v/>
      </c>
    </row>
    <row r="1284" spans="1:12" x14ac:dyDescent="0.5">
      <c r="A1284" s="7"/>
      <c r="B1284" s="7"/>
      <c r="C1284" s="8"/>
      <c r="D1284" s="9"/>
      <c r="E1284" s="8"/>
      <c r="F1284" s="9"/>
      <c r="G1284" s="9"/>
      <c r="H1284" s="3" t="str">
        <f t="shared" si="100"/>
        <v/>
      </c>
      <c r="I1284" s="14" t="str">
        <f t="shared" si="101"/>
        <v/>
      </c>
      <c r="J1284" s="2" t="str">
        <f t="shared" ref="J1284:J1347" si="104">IF(I1284="", "", IF(OR(AND(A1284="Listed Equity Shares", I1284&gt;12), AND(A1284="Unlisted Equity Shares", I1284&gt;24)), "Long Term", "Short Term"))</f>
        <v/>
      </c>
      <c r="K1284" s="5" t="str">
        <f t="shared" si="102"/>
        <v/>
      </c>
      <c r="L1284" s="3" t="str">
        <f t="shared" si="103"/>
        <v/>
      </c>
    </row>
    <row r="1285" spans="1:12" x14ac:dyDescent="0.5">
      <c r="A1285" s="7"/>
      <c r="B1285" s="7"/>
      <c r="C1285" s="8"/>
      <c r="D1285" s="9"/>
      <c r="E1285" s="8"/>
      <c r="F1285" s="9"/>
      <c r="G1285" s="9"/>
      <c r="H1285" s="3" t="str">
        <f t="shared" si="100"/>
        <v/>
      </c>
      <c r="I1285" s="14" t="str">
        <f t="shared" si="101"/>
        <v/>
      </c>
      <c r="J1285" s="2" t="str">
        <f t="shared" si="104"/>
        <v/>
      </c>
      <c r="K1285" s="5" t="str">
        <f t="shared" si="102"/>
        <v/>
      </c>
      <c r="L1285" s="3" t="str">
        <f t="shared" si="103"/>
        <v/>
      </c>
    </row>
    <row r="1286" spans="1:12" x14ac:dyDescent="0.5">
      <c r="A1286" s="7"/>
      <c r="B1286" s="7"/>
      <c r="C1286" s="8"/>
      <c r="D1286" s="9"/>
      <c r="E1286" s="8"/>
      <c r="F1286" s="9"/>
      <c r="G1286" s="9"/>
      <c r="H1286" s="3" t="str">
        <f t="shared" si="100"/>
        <v/>
      </c>
      <c r="I1286" s="14" t="str">
        <f t="shared" si="101"/>
        <v/>
      </c>
      <c r="J1286" s="2" t="str">
        <f t="shared" si="104"/>
        <v/>
      </c>
      <c r="K1286" s="5" t="str">
        <f t="shared" si="102"/>
        <v/>
      </c>
      <c r="L1286" s="3" t="str">
        <f t="shared" si="103"/>
        <v/>
      </c>
    </row>
    <row r="1287" spans="1:12" x14ac:dyDescent="0.5">
      <c r="A1287" s="7"/>
      <c r="B1287" s="7"/>
      <c r="C1287" s="8"/>
      <c r="D1287" s="9"/>
      <c r="E1287" s="8"/>
      <c r="F1287" s="9"/>
      <c r="G1287" s="9"/>
      <c r="H1287" s="3" t="str">
        <f t="shared" si="100"/>
        <v/>
      </c>
      <c r="I1287" s="14" t="str">
        <f t="shared" si="101"/>
        <v/>
      </c>
      <c r="J1287" s="2" t="str">
        <f t="shared" si="104"/>
        <v/>
      </c>
      <c r="K1287" s="5" t="str">
        <f t="shared" si="102"/>
        <v/>
      </c>
      <c r="L1287" s="3" t="str">
        <f t="shared" si="103"/>
        <v/>
      </c>
    </row>
    <row r="1288" spans="1:12" x14ac:dyDescent="0.5">
      <c r="A1288" s="7"/>
      <c r="B1288" s="7"/>
      <c r="C1288" s="8"/>
      <c r="D1288" s="9"/>
      <c r="E1288" s="8"/>
      <c r="F1288" s="9"/>
      <c r="G1288" s="9"/>
      <c r="H1288" s="3" t="str">
        <f t="shared" si="100"/>
        <v/>
      </c>
      <c r="I1288" s="14" t="str">
        <f t="shared" si="101"/>
        <v/>
      </c>
      <c r="J1288" s="2" t="str">
        <f t="shared" si="104"/>
        <v/>
      </c>
      <c r="K1288" s="5" t="str">
        <f t="shared" si="102"/>
        <v/>
      </c>
      <c r="L1288" s="3" t="str">
        <f t="shared" si="103"/>
        <v/>
      </c>
    </row>
    <row r="1289" spans="1:12" x14ac:dyDescent="0.5">
      <c r="A1289" s="7"/>
      <c r="B1289" s="7"/>
      <c r="C1289" s="8"/>
      <c r="D1289" s="9"/>
      <c r="E1289" s="8"/>
      <c r="F1289" s="9"/>
      <c r="G1289" s="9"/>
      <c r="H1289" s="3" t="str">
        <f t="shared" si="100"/>
        <v/>
      </c>
      <c r="I1289" s="14" t="str">
        <f t="shared" si="101"/>
        <v/>
      </c>
      <c r="J1289" s="2" t="str">
        <f t="shared" si="104"/>
        <v/>
      </c>
      <c r="K1289" s="5" t="str">
        <f t="shared" si="102"/>
        <v/>
      </c>
      <c r="L1289" s="3" t="str">
        <f t="shared" si="103"/>
        <v/>
      </c>
    </row>
    <row r="1290" spans="1:12" x14ac:dyDescent="0.5">
      <c r="A1290" s="7"/>
      <c r="B1290" s="7"/>
      <c r="C1290" s="8"/>
      <c r="D1290" s="9"/>
      <c r="E1290" s="8"/>
      <c r="F1290" s="9"/>
      <c r="G1290" s="9"/>
      <c r="H1290" s="3" t="str">
        <f t="shared" si="100"/>
        <v/>
      </c>
      <c r="I1290" s="14" t="str">
        <f t="shared" si="101"/>
        <v/>
      </c>
      <c r="J1290" s="2" t="str">
        <f t="shared" si="104"/>
        <v/>
      </c>
      <c r="K1290" s="5" t="str">
        <f t="shared" si="102"/>
        <v/>
      </c>
      <c r="L1290" s="3" t="str">
        <f t="shared" si="103"/>
        <v/>
      </c>
    </row>
    <row r="1291" spans="1:12" x14ac:dyDescent="0.5">
      <c r="A1291" s="7"/>
      <c r="B1291" s="7"/>
      <c r="C1291" s="8"/>
      <c r="D1291" s="9"/>
      <c r="E1291" s="8"/>
      <c r="F1291" s="9"/>
      <c r="G1291" s="9"/>
      <c r="H1291" s="3" t="str">
        <f t="shared" si="100"/>
        <v/>
      </c>
      <c r="I1291" s="14" t="str">
        <f t="shared" si="101"/>
        <v/>
      </c>
      <c r="J1291" s="2" t="str">
        <f t="shared" si="104"/>
        <v/>
      </c>
      <c r="K1291" s="5" t="str">
        <f t="shared" si="102"/>
        <v/>
      </c>
      <c r="L1291" s="3" t="str">
        <f t="shared" si="103"/>
        <v/>
      </c>
    </row>
    <row r="1292" spans="1:12" x14ac:dyDescent="0.5">
      <c r="A1292" s="7"/>
      <c r="B1292" s="7"/>
      <c r="C1292" s="8"/>
      <c r="D1292" s="9"/>
      <c r="E1292" s="8"/>
      <c r="F1292" s="9"/>
      <c r="G1292" s="9"/>
      <c r="H1292" s="3" t="str">
        <f t="shared" si="100"/>
        <v/>
      </c>
      <c r="I1292" s="14" t="str">
        <f t="shared" si="101"/>
        <v/>
      </c>
      <c r="J1292" s="2" t="str">
        <f t="shared" si="104"/>
        <v/>
      </c>
      <c r="K1292" s="5" t="str">
        <f t="shared" si="102"/>
        <v/>
      </c>
      <c r="L1292" s="3" t="str">
        <f t="shared" si="103"/>
        <v/>
      </c>
    </row>
    <row r="1293" spans="1:12" x14ac:dyDescent="0.5">
      <c r="A1293" s="7"/>
      <c r="B1293" s="7"/>
      <c r="C1293" s="8"/>
      <c r="D1293" s="9"/>
      <c r="E1293" s="8"/>
      <c r="F1293" s="9"/>
      <c r="G1293" s="9"/>
      <c r="H1293" s="3" t="str">
        <f t="shared" si="100"/>
        <v/>
      </c>
      <c r="I1293" s="14" t="str">
        <f t="shared" si="101"/>
        <v/>
      </c>
      <c r="J1293" s="2" t="str">
        <f t="shared" si="104"/>
        <v/>
      </c>
      <c r="K1293" s="5" t="str">
        <f t="shared" si="102"/>
        <v/>
      </c>
      <c r="L1293" s="3" t="str">
        <f t="shared" si="103"/>
        <v/>
      </c>
    </row>
    <row r="1294" spans="1:12" x14ac:dyDescent="0.5">
      <c r="A1294" s="7"/>
      <c r="B1294" s="7"/>
      <c r="C1294" s="8"/>
      <c r="D1294" s="9"/>
      <c r="E1294" s="8"/>
      <c r="F1294" s="9"/>
      <c r="G1294" s="9"/>
      <c r="H1294" s="3" t="str">
        <f t="shared" si="100"/>
        <v/>
      </c>
      <c r="I1294" s="14" t="str">
        <f t="shared" si="101"/>
        <v/>
      </c>
      <c r="J1294" s="2" t="str">
        <f t="shared" si="104"/>
        <v/>
      </c>
      <c r="K1294" s="5" t="str">
        <f t="shared" si="102"/>
        <v/>
      </c>
      <c r="L1294" s="3" t="str">
        <f t="shared" si="103"/>
        <v/>
      </c>
    </row>
    <row r="1295" spans="1:12" x14ac:dyDescent="0.5">
      <c r="A1295" s="7"/>
      <c r="B1295" s="7"/>
      <c r="C1295" s="8"/>
      <c r="D1295" s="9"/>
      <c r="E1295" s="8"/>
      <c r="F1295" s="9"/>
      <c r="G1295" s="9"/>
      <c r="H1295" s="3" t="str">
        <f t="shared" si="100"/>
        <v/>
      </c>
      <c r="I1295" s="14" t="str">
        <f t="shared" si="101"/>
        <v/>
      </c>
      <c r="J1295" s="2" t="str">
        <f t="shared" si="104"/>
        <v/>
      </c>
      <c r="K1295" s="5" t="str">
        <f t="shared" si="102"/>
        <v/>
      </c>
      <c r="L1295" s="3" t="str">
        <f t="shared" si="103"/>
        <v/>
      </c>
    </row>
    <row r="1296" spans="1:12" x14ac:dyDescent="0.5">
      <c r="A1296" s="7"/>
      <c r="B1296" s="7"/>
      <c r="C1296" s="8"/>
      <c r="D1296" s="9"/>
      <c r="E1296" s="8"/>
      <c r="F1296" s="9"/>
      <c r="G1296" s="9"/>
      <c r="H1296" s="3" t="str">
        <f t="shared" si="100"/>
        <v/>
      </c>
      <c r="I1296" s="14" t="str">
        <f t="shared" si="101"/>
        <v/>
      </c>
      <c r="J1296" s="2" t="str">
        <f t="shared" si="104"/>
        <v/>
      </c>
      <c r="K1296" s="5" t="str">
        <f t="shared" si="102"/>
        <v/>
      </c>
      <c r="L1296" s="3" t="str">
        <f t="shared" si="103"/>
        <v/>
      </c>
    </row>
    <row r="1297" spans="1:12" x14ac:dyDescent="0.5">
      <c r="A1297" s="7"/>
      <c r="B1297" s="7"/>
      <c r="C1297" s="8"/>
      <c r="D1297" s="9"/>
      <c r="E1297" s="8"/>
      <c r="F1297" s="9"/>
      <c r="G1297" s="9"/>
      <c r="H1297" s="3" t="str">
        <f t="shared" si="100"/>
        <v/>
      </c>
      <c r="I1297" s="14" t="str">
        <f t="shared" si="101"/>
        <v/>
      </c>
      <c r="J1297" s="2" t="str">
        <f t="shared" si="104"/>
        <v/>
      </c>
      <c r="K1297" s="5" t="str">
        <f t="shared" si="102"/>
        <v/>
      </c>
      <c r="L1297" s="3" t="str">
        <f t="shared" si="103"/>
        <v/>
      </c>
    </row>
    <row r="1298" spans="1:12" x14ac:dyDescent="0.5">
      <c r="A1298" s="7"/>
      <c r="B1298" s="7"/>
      <c r="C1298" s="8"/>
      <c r="D1298" s="9"/>
      <c r="E1298" s="8"/>
      <c r="F1298" s="9"/>
      <c r="G1298" s="9"/>
      <c r="H1298" s="3" t="str">
        <f t="shared" si="100"/>
        <v/>
      </c>
      <c r="I1298" s="14" t="str">
        <f t="shared" si="101"/>
        <v/>
      </c>
      <c r="J1298" s="2" t="str">
        <f t="shared" si="104"/>
        <v/>
      </c>
      <c r="K1298" s="5" t="str">
        <f t="shared" si="102"/>
        <v/>
      </c>
      <c r="L1298" s="3" t="str">
        <f t="shared" si="103"/>
        <v/>
      </c>
    </row>
    <row r="1299" spans="1:12" x14ac:dyDescent="0.5">
      <c r="A1299" s="7"/>
      <c r="B1299" s="7"/>
      <c r="C1299" s="8"/>
      <c r="D1299" s="9"/>
      <c r="E1299" s="8"/>
      <c r="F1299" s="9"/>
      <c r="G1299" s="9"/>
      <c r="H1299" s="3" t="str">
        <f t="shared" si="100"/>
        <v/>
      </c>
      <c r="I1299" s="14" t="str">
        <f t="shared" si="101"/>
        <v/>
      </c>
      <c r="J1299" s="2" t="str">
        <f t="shared" si="104"/>
        <v/>
      </c>
      <c r="K1299" s="5" t="str">
        <f t="shared" si="102"/>
        <v/>
      </c>
      <c r="L1299" s="3" t="str">
        <f t="shared" si="103"/>
        <v/>
      </c>
    </row>
    <row r="1300" spans="1:12" x14ac:dyDescent="0.5">
      <c r="A1300" s="7"/>
      <c r="B1300" s="7"/>
      <c r="C1300" s="8"/>
      <c r="D1300" s="9"/>
      <c r="E1300" s="8"/>
      <c r="F1300" s="9"/>
      <c r="G1300" s="9"/>
      <c r="H1300" s="3" t="str">
        <f t="shared" si="100"/>
        <v/>
      </c>
      <c r="I1300" s="14" t="str">
        <f t="shared" si="101"/>
        <v/>
      </c>
      <c r="J1300" s="2" t="str">
        <f t="shared" si="104"/>
        <v/>
      </c>
      <c r="K1300" s="5" t="str">
        <f t="shared" si="102"/>
        <v/>
      </c>
      <c r="L1300" s="3" t="str">
        <f t="shared" si="103"/>
        <v/>
      </c>
    </row>
    <row r="1301" spans="1:12" x14ac:dyDescent="0.5">
      <c r="A1301" s="7"/>
      <c r="B1301" s="7"/>
      <c r="C1301" s="8"/>
      <c r="D1301" s="9"/>
      <c r="E1301" s="8"/>
      <c r="F1301" s="9"/>
      <c r="G1301" s="9"/>
      <c r="H1301" s="3" t="str">
        <f t="shared" si="100"/>
        <v/>
      </c>
      <c r="I1301" s="14" t="str">
        <f t="shared" si="101"/>
        <v/>
      </c>
      <c r="J1301" s="2" t="str">
        <f t="shared" si="104"/>
        <v/>
      </c>
      <c r="K1301" s="5" t="str">
        <f t="shared" si="102"/>
        <v/>
      </c>
      <c r="L1301" s="3" t="str">
        <f t="shared" si="103"/>
        <v/>
      </c>
    </row>
    <row r="1302" spans="1:12" x14ac:dyDescent="0.5">
      <c r="A1302" s="7"/>
      <c r="B1302" s="7"/>
      <c r="C1302" s="8"/>
      <c r="D1302" s="9"/>
      <c r="E1302" s="8"/>
      <c r="F1302" s="9"/>
      <c r="G1302" s="9"/>
      <c r="H1302" s="3" t="str">
        <f t="shared" si="100"/>
        <v/>
      </c>
      <c r="I1302" s="14" t="str">
        <f t="shared" si="101"/>
        <v/>
      </c>
      <c r="J1302" s="2" t="str">
        <f t="shared" si="104"/>
        <v/>
      </c>
      <c r="K1302" s="5" t="str">
        <f t="shared" si="102"/>
        <v/>
      </c>
      <c r="L1302" s="3" t="str">
        <f t="shared" si="103"/>
        <v/>
      </c>
    </row>
    <row r="1303" spans="1:12" x14ac:dyDescent="0.5">
      <c r="A1303" s="7"/>
      <c r="B1303" s="7"/>
      <c r="C1303" s="8"/>
      <c r="D1303" s="9"/>
      <c r="E1303" s="8"/>
      <c r="F1303" s="9"/>
      <c r="G1303" s="9"/>
      <c r="H1303" s="3" t="str">
        <f t="shared" si="100"/>
        <v/>
      </c>
      <c r="I1303" s="14" t="str">
        <f t="shared" si="101"/>
        <v/>
      </c>
      <c r="J1303" s="2" t="str">
        <f t="shared" si="104"/>
        <v/>
      </c>
      <c r="K1303" s="5" t="str">
        <f t="shared" si="102"/>
        <v/>
      </c>
      <c r="L1303" s="3" t="str">
        <f t="shared" si="103"/>
        <v/>
      </c>
    </row>
    <row r="1304" spans="1:12" x14ac:dyDescent="0.5">
      <c r="A1304" s="7"/>
      <c r="B1304" s="7"/>
      <c r="C1304" s="8"/>
      <c r="D1304" s="9"/>
      <c r="E1304" s="8"/>
      <c r="F1304" s="9"/>
      <c r="G1304" s="9"/>
      <c r="H1304" s="3" t="str">
        <f t="shared" si="100"/>
        <v/>
      </c>
      <c r="I1304" s="14" t="str">
        <f t="shared" si="101"/>
        <v/>
      </c>
      <c r="J1304" s="2" t="str">
        <f t="shared" si="104"/>
        <v/>
      </c>
      <c r="K1304" s="5" t="str">
        <f t="shared" si="102"/>
        <v/>
      </c>
      <c r="L1304" s="3" t="str">
        <f t="shared" si="103"/>
        <v/>
      </c>
    </row>
    <row r="1305" spans="1:12" x14ac:dyDescent="0.5">
      <c r="A1305" s="7"/>
      <c r="B1305" s="7"/>
      <c r="C1305" s="8"/>
      <c r="D1305" s="9"/>
      <c r="E1305" s="8"/>
      <c r="F1305" s="9"/>
      <c r="G1305" s="9"/>
      <c r="H1305" s="3" t="str">
        <f t="shared" si="100"/>
        <v/>
      </c>
      <c r="I1305" s="14" t="str">
        <f t="shared" si="101"/>
        <v/>
      </c>
      <c r="J1305" s="2" t="str">
        <f t="shared" si="104"/>
        <v/>
      </c>
      <c r="K1305" s="5" t="str">
        <f t="shared" si="102"/>
        <v/>
      </c>
      <c r="L1305" s="3" t="str">
        <f t="shared" si="103"/>
        <v/>
      </c>
    </row>
    <row r="1306" spans="1:12" x14ac:dyDescent="0.5">
      <c r="A1306" s="7"/>
      <c r="B1306" s="7"/>
      <c r="C1306" s="8"/>
      <c r="D1306" s="9"/>
      <c r="E1306" s="8"/>
      <c r="F1306" s="9"/>
      <c r="G1306" s="9"/>
      <c r="H1306" s="3" t="str">
        <f t="shared" si="100"/>
        <v/>
      </c>
      <c r="I1306" s="14" t="str">
        <f t="shared" si="101"/>
        <v/>
      </c>
      <c r="J1306" s="2" t="str">
        <f t="shared" si="104"/>
        <v/>
      </c>
      <c r="K1306" s="5" t="str">
        <f t="shared" si="102"/>
        <v/>
      </c>
      <c r="L1306" s="3" t="str">
        <f t="shared" si="103"/>
        <v/>
      </c>
    </row>
    <row r="1307" spans="1:12" x14ac:dyDescent="0.5">
      <c r="A1307" s="7"/>
      <c r="B1307" s="7"/>
      <c r="C1307" s="8"/>
      <c r="D1307" s="9"/>
      <c r="E1307" s="8"/>
      <c r="F1307" s="9"/>
      <c r="G1307" s="9"/>
      <c r="H1307" s="3" t="str">
        <f t="shared" si="100"/>
        <v/>
      </c>
      <c r="I1307" s="14" t="str">
        <f t="shared" si="101"/>
        <v/>
      </c>
      <c r="J1307" s="2" t="str">
        <f t="shared" si="104"/>
        <v/>
      </c>
      <c r="K1307" s="5" t="str">
        <f t="shared" si="102"/>
        <v/>
      </c>
      <c r="L1307" s="3" t="str">
        <f t="shared" si="103"/>
        <v/>
      </c>
    </row>
    <row r="1308" spans="1:12" x14ac:dyDescent="0.5">
      <c r="A1308" s="7"/>
      <c r="B1308" s="7"/>
      <c r="C1308" s="8"/>
      <c r="D1308" s="9"/>
      <c r="E1308" s="8"/>
      <c r="F1308" s="9"/>
      <c r="G1308" s="9"/>
      <c r="H1308" s="3" t="str">
        <f t="shared" si="100"/>
        <v/>
      </c>
      <c r="I1308" s="14" t="str">
        <f t="shared" si="101"/>
        <v/>
      </c>
      <c r="J1308" s="2" t="str">
        <f t="shared" si="104"/>
        <v/>
      </c>
      <c r="K1308" s="5" t="str">
        <f t="shared" si="102"/>
        <v/>
      </c>
      <c r="L1308" s="3" t="str">
        <f t="shared" si="103"/>
        <v/>
      </c>
    </row>
    <row r="1309" spans="1:12" x14ac:dyDescent="0.5">
      <c r="A1309" s="7"/>
      <c r="B1309" s="7"/>
      <c r="C1309" s="8"/>
      <c r="D1309" s="9"/>
      <c r="E1309" s="8"/>
      <c r="F1309" s="9"/>
      <c r="G1309" s="9"/>
      <c r="H1309" s="3" t="str">
        <f t="shared" si="100"/>
        <v/>
      </c>
      <c r="I1309" s="14" t="str">
        <f t="shared" si="101"/>
        <v/>
      </c>
      <c r="J1309" s="2" t="str">
        <f t="shared" si="104"/>
        <v/>
      </c>
      <c r="K1309" s="5" t="str">
        <f t="shared" si="102"/>
        <v/>
      </c>
      <c r="L1309" s="3" t="str">
        <f t="shared" si="103"/>
        <v/>
      </c>
    </row>
    <row r="1310" spans="1:12" x14ac:dyDescent="0.5">
      <c r="A1310" s="7"/>
      <c r="B1310" s="7"/>
      <c r="C1310" s="8"/>
      <c r="D1310" s="9"/>
      <c r="E1310" s="8"/>
      <c r="F1310" s="9"/>
      <c r="G1310" s="9"/>
      <c r="H1310" s="3" t="str">
        <f t="shared" si="100"/>
        <v/>
      </c>
      <c r="I1310" s="14" t="str">
        <f t="shared" si="101"/>
        <v/>
      </c>
      <c r="J1310" s="2" t="str">
        <f t="shared" si="104"/>
        <v/>
      </c>
      <c r="K1310" s="5" t="str">
        <f t="shared" si="102"/>
        <v/>
      </c>
      <c r="L1310" s="3" t="str">
        <f t="shared" si="103"/>
        <v/>
      </c>
    </row>
    <row r="1311" spans="1:12" x14ac:dyDescent="0.5">
      <c r="A1311" s="7"/>
      <c r="B1311" s="7"/>
      <c r="C1311" s="8"/>
      <c r="D1311" s="9"/>
      <c r="E1311" s="8"/>
      <c r="F1311" s="9"/>
      <c r="G1311" s="9"/>
      <c r="H1311" s="3" t="str">
        <f t="shared" si="100"/>
        <v/>
      </c>
      <c r="I1311" s="14" t="str">
        <f t="shared" si="101"/>
        <v/>
      </c>
      <c r="J1311" s="2" t="str">
        <f t="shared" si="104"/>
        <v/>
      </c>
      <c r="K1311" s="5" t="str">
        <f t="shared" si="102"/>
        <v/>
      </c>
      <c r="L1311" s="3" t="str">
        <f t="shared" si="103"/>
        <v/>
      </c>
    </row>
    <row r="1312" spans="1:12" x14ac:dyDescent="0.5">
      <c r="A1312" s="7"/>
      <c r="B1312" s="7"/>
      <c r="C1312" s="8"/>
      <c r="D1312" s="9"/>
      <c r="E1312" s="8"/>
      <c r="F1312" s="9"/>
      <c r="G1312" s="9"/>
      <c r="H1312" s="3" t="str">
        <f t="shared" si="100"/>
        <v/>
      </c>
      <c r="I1312" s="14" t="str">
        <f t="shared" si="101"/>
        <v/>
      </c>
      <c r="J1312" s="2" t="str">
        <f t="shared" si="104"/>
        <v/>
      </c>
      <c r="K1312" s="5" t="str">
        <f t="shared" si="102"/>
        <v/>
      </c>
      <c r="L1312" s="3" t="str">
        <f t="shared" si="103"/>
        <v/>
      </c>
    </row>
    <row r="1313" spans="1:12" x14ac:dyDescent="0.5">
      <c r="A1313" s="7"/>
      <c r="B1313" s="7"/>
      <c r="C1313" s="8"/>
      <c r="D1313" s="9"/>
      <c r="E1313" s="8"/>
      <c r="F1313" s="9"/>
      <c r="G1313" s="9"/>
      <c r="H1313" s="3" t="str">
        <f t="shared" si="100"/>
        <v/>
      </c>
      <c r="I1313" s="14" t="str">
        <f t="shared" si="101"/>
        <v/>
      </c>
      <c r="J1313" s="2" t="str">
        <f t="shared" si="104"/>
        <v/>
      </c>
      <c r="K1313" s="5" t="str">
        <f t="shared" si="102"/>
        <v/>
      </c>
      <c r="L1313" s="3" t="str">
        <f t="shared" si="103"/>
        <v/>
      </c>
    </row>
    <row r="1314" spans="1:12" x14ac:dyDescent="0.5">
      <c r="A1314" s="7"/>
      <c r="B1314" s="7"/>
      <c r="C1314" s="8"/>
      <c r="D1314" s="9"/>
      <c r="E1314" s="8"/>
      <c r="F1314" s="9"/>
      <c r="G1314" s="9"/>
      <c r="H1314" s="3" t="str">
        <f t="shared" si="100"/>
        <v/>
      </c>
      <c r="I1314" s="14" t="str">
        <f t="shared" si="101"/>
        <v/>
      </c>
      <c r="J1314" s="2" t="str">
        <f t="shared" si="104"/>
        <v/>
      </c>
      <c r="K1314" s="5" t="str">
        <f t="shared" si="102"/>
        <v/>
      </c>
      <c r="L1314" s="3" t="str">
        <f t="shared" si="103"/>
        <v/>
      </c>
    </row>
    <row r="1315" spans="1:12" x14ac:dyDescent="0.5">
      <c r="A1315" s="7"/>
      <c r="B1315" s="7"/>
      <c r="C1315" s="8"/>
      <c r="D1315" s="9"/>
      <c r="E1315" s="8"/>
      <c r="F1315" s="9"/>
      <c r="G1315" s="9"/>
      <c r="H1315" s="3" t="str">
        <f t="shared" si="100"/>
        <v/>
      </c>
      <c r="I1315" s="14" t="str">
        <f t="shared" si="101"/>
        <v/>
      </c>
      <c r="J1315" s="2" t="str">
        <f t="shared" si="104"/>
        <v/>
      </c>
      <c r="K1315" s="5" t="str">
        <f t="shared" si="102"/>
        <v/>
      </c>
      <c r="L1315" s="3" t="str">
        <f t="shared" si="103"/>
        <v/>
      </c>
    </row>
    <row r="1316" spans="1:12" x14ac:dyDescent="0.5">
      <c r="A1316" s="7"/>
      <c r="B1316" s="7"/>
      <c r="C1316" s="8"/>
      <c r="D1316" s="9"/>
      <c r="E1316" s="8"/>
      <c r="F1316" s="9"/>
      <c r="G1316" s="9"/>
      <c r="H1316" s="3" t="str">
        <f t="shared" si="100"/>
        <v/>
      </c>
      <c r="I1316" s="14" t="str">
        <f t="shared" si="101"/>
        <v/>
      </c>
      <c r="J1316" s="2" t="str">
        <f t="shared" si="104"/>
        <v/>
      </c>
      <c r="K1316" s="5" t="str">
        <f t="shared" si="102"/>
        <v/>
      </c>
      <c r="L1316" s="3" t="str">
        <f t="shared" si="103"/>
        <v/>
      </c>
    </row>
    <row r="1317" spans="1:12" x14ac:dyDescent="0.5">
      <c r="A1317" s="7"/>
      <c r="B1317" s="7"/>
      <c r="C1317" s="8"/>
      <c r="D1317" s="9"/>
      <c r="E1317" s="8"/>
      <c r="F1317" s="9"/>
      <c r="G1317" s="9"/>
      <c r="H1317" s="3" t="str">
        <f t="shared" si="100"/>
        <v/>
      </c>
      <c r="I1317" s="14" t="str">
        <f t="shared" si="101"/>
        <v/>
      </c>
      <c r="J1317" s="2" t="str">
        <f t="shared" si="104"/>
        <v/>
      </c>
      <c r="K1317" s="5" t="str">
        <f t="shared" si="102"/>
        <v/>
      </c>
      <c r="L1317" s="3" t="str">
        <f t="shared" si="103"/>
        <v/>
      </c>
    </row>
    <row r="1318" spans="1:12" x14ac:dyDescent="0.5">
      <c r="A1318" s="7"/>
      <c r="B1318" s="7"/>
      <c r="C1318" s="8"/>
      <c r="D1318" s="9"/>
      <c r="E1318" s="8"/>
      <c r="F1318" s="9"/>
      <c r="G1318" s="9"/>
      <c r="H1318" s="3" t="str">
        <f t="shared" si="100"/>
        <v/>
      </c>
      <c r="I1318" s="14" t="str">
        <f t="shared" si="101"/>
        <v/>
      </c>
      <c r="J1318" s="2" t="str">
        <f t="shared" si="104"/>
        <v/>
      </c>
      <c r="K1318" s="5" t="str">
        <f t="shared" si="102"/>
        <v/>
      </c>
      <c r="L1318" s="3" t="str">
        <f t="shared" si="103"/>
        <v/>
      </c>
    </row>
    <row r="1319" spans="1:12" x14ac:dyDescent="0.5">
      <c r="A1319" s="7"/>
      <c r="B1319" s="7"/>
      <c r="C1319" s="8"/>
      <c r="D1319" s="9"/>
      <c r="E1319" s="8"/>
      <c r="F1319" s="9"/>
      <c r="G1319" s="9"/>
      <c r="H1319" s="3" t="str">
        <f t="shared" si="100"/>
        <v/>
      </c>
      <c r="I1319" s="14" t="str">
        <f t="shared" si="101"/>
        <v/>
      </c>
      <c r="J1319" s="2" t="str">
        <f t="shared" si="104"/>
        <v/>
      </c>
      <c r="K1319" s="5" t="str">
        <f t="shared" si="102"/>
        <v/>
      </c>
      <c r="L1319" s="3" t="str">
        <f t="shared" si="103"/>
        <v/>
      </c>
    </row>
    <row r="1320" spans="1:12" x14ac:dyDescent="0.5">
      <c r="A1320" s="7"/>
      <c r="B1320" s="7"/>
      <c r="C1320" s="8"/>
      <c r="D1320" s="9"/>
      <c r="E1320" s="8"/>
      <c r="F1320" s="9"/>
      <c r="G1320" s="9"/>
      <c r="H1320" s="3" t="str">
        <f t="shared" si="100"/>
        <v/>
      </c>
      <c r="I1320" s="14" t="str">
        <f t="shared" si="101"/>
        <v/>
      </c>
      <c r="J1320" s="2" t="str">
        <f t="shared" si="104"/>
        <v/>
      </c>
      <c r="K1320" s="5" t="str">
        <f t="shared" si="102"/>
        <v/>
      </c>
      <c r="L1320" s="3" t="str">
        <f t="shared" si="103"/>
        <v/>
      </c>
    </row>
    <row r="1321" spans="1:12" x14ac:dyDescent="0.5">
      <c r="A1321" s="7"/>
      <c r="B1321" s="7"/>
      <c r="C1321" s="8"/>
      <c r="D1321" s="9"/>
      <c r="E1321" s="8"/>
      <c r="F1321" s="9"/>
      <c r="G1321" s="9"/>
      <c r="H1321" s="3" t="str">
        <f t="shared" si="100"/>
        <v/>
      </c>
      <c r="I1321" s="14" t="str">
        <f t="shared" si="101"/>
        <v/>
      </c>
      <c r="J1321" s="2" t="str">
        <f t="shared" si="104"/>
        <v/>
      </c>
      <c r="K1321" s="5" t="str">
        <f t="shared" si="102"/>
        <v/>
      </c>
      <c r="L1321" s="3" t="str">
        <f t="shared" si="103"/>
        <v/>
      </c>
    </row>
    <row r="1322" spans="1:12" x14ac:dyDescent="0.5">
      <c r="A1322" s="7"/>
      <c r="B1322" s="7"/>
      <c r="C1322" s="8"/>
      <c r="D1322" s="9"/>
      <c r="E1322" s="8"/>
      <c r="F1322" s="9"/>
      <c r="G1322" s="9"/>
      <c r="H1322" s="3" t="str">
        <f t="shared" si="100"/>
        <v/>
      </c>
      <c r="I1322" s="14" t="str">
        <f t="shared" si="101"/>
        <v/>
      </c>
      <c r="J1322" s="2" t="str">
        <f t="shared" si="104"/>
        <v/>
      </c>
      <c r="K1322" s="5" t="str">
        <f t="shared" si="102"/>
        <v/>
      </c>
      <c r="L1322" s="3" t="str">
        <f t="shared" si="103"/>
        <v/>
      </c>
    </row>
    <row r="1323" spans="1:12" x14ac:dyDescent="0.5">
      <c r="A1323" s="7"/>
      <c r="B1323" s="7"/>
      <c r="C1323" s="8"/>
      <c r="D1323" s="9"/>
      <c r="E1323" s="8"/>
      <c r="F1323" s="9"/>
      <c r="G1323" s="9"/>
      <c r="H1323" s="3" t="str">
        <f t="shared" si="100"/>
        <v/>
      </c>
      <c r="I1323" s="14" t="str">
        <f t="shared" si="101"/>
        <v/>
      </c>
      <c r="J1323" s="2" t="str">
        <f t="shared" si="104"/>
        <v/>
      </c>
      <c r="K1323" s="5" t="str">
        <f t="shared" si="102"/>
        <v/>
      </c>
      <c r="L1323" s="3" t="str">
        <f t="shared" si="103"/>
        <v/>
      </c>
    </row>
    <row r="1324" spans="1:12" x14ac:dyDescent="0.5">
      <c r="A1324" s="7"/>
      <c r="B1324" s="7"/>
      <c r="C1324" s="8"/>
      <c r="D1324" s="9"/>
      <c r="E1324" s="8"/>
      <c r="F1324" s="9"/>
      <c r="G1324" s="9"/>
      <c r="H1324" s="3" t="str">
        <f t="shared" si="100"/>
        <v/>
      </c>
      <c r="I1324" s="14" t="str">
        <f t="shared" si="101"/>
        <v/>
      </c>
      <c r="J1324" s="2" t="str">
        <f t="shared" si="104"/>
        <v/>
      </c>
      <c r="K1324" s="5" t="str">
        <f t="shared" si="102"/>
        <v/>
      </c>
      <c r="L1324" s="3" t="str">
        <f t="shared" si="103"/>
        <v/>
      </c>
    </row>
    <row r="1325" spans="1:12" x14ac:dyDescent="0.5">
      <c r="A1325" s="7"/>
      <c r="B1325" s="7"/>
      <c r="C1325" s="8"/>
      <c r="D1325" s="9"/>
      <c r="E1325" s="8"/>
      <c r="F1325" s="9"/>
      <c r="G1325" s="9"/>
      <c r="H1325" s="3" t="str">
        <f t="shared" si="100"/>
        <v/>
      </c>
      <c r="I1325" s="14" t="str">
        <f t="shared" si="101"/>
        <v/>
      </c>
      <c r="J1325" s="2" t="str">
        <f t="shared" si="104"/>
        <v/>
      </c>
      <c r="K1325" s="5" t="str">
        <f t="shared" si="102"/>
        <v/>
      </c>
      <c r="L1325" s="3" t="str">
        <f t="shared" si="103"/>
        <v/>
      </c>
    </row>
    <row r="1326" spans="1:12" x14ac:dyDescent="0.5">
      <c r="A1326" s="7"/>
      <c r="B1326" s="7"/>
      <c r="C1326" s="8"/>
      <c r="D1326" s="9"/>
      <c r="E1326" s="8"/>
      <c r="F1326" s="9"/>
      <c r="G1326" s="9"/>
      <c r="H1326" s="3" t="str">
        <f t="shared" si="100"/>
        <v/>
      </c>
      <c r="I1326" s="14" t="str">
        <f t="shared" si="101"/>
        <v/>
      </c>
      <c r="J1326" s="2" t="str">
        <f t="shared" si="104"/>
        <v/>
      </c>
      <c r="K1326" s="5" t="str">
        <f t="shared" si="102"/>
        <v/>
      </c>
      <c r="L1326" s="3" t="str">
        <f t="shared" si="103"/>
        <v/>
      </c>
    </row>
    <row r="1327" spans="1:12" x14ac:dyDescent="0.5">
      <c r="A1327" s="7"/>
      <c r="B1327" s="7"/>
      <c r="C1327" s="8"/>
      <c r="D1327" s="9"/>
      <c r="E1327" s="8"/>
      <c r="F1327" s="9"/>
      <c r="G1327" s="9"/>
      <c r="H1327" s="3" t="str">
        <f t="shared" si="100"/>
        <v/>
      </c>
      <c r="I1327" s="14" t="str">
        <f t="shared" si="101"/>
        <v/>
      </c>
      <c r="J1327" s="2" t="str">
        <f t="shared" si="104"/>
        <v/>
      </c>
      <c r="K1327" s="5" t="str">
        <f t="shared" si="102"/>
        <v/>
      </c>
      <c r="L1327" s="3" t="str">
        <f t="shared" si="103"/>
        <v/>
      </c>
    </row>
    <row r="1328" spans="1:12" x14ac:dyDescent="0.5">
      <c r="A1328" s="7"/>
      <c r="B1328" s="7"/>
      <c r="C1328" s="8"/>
      <c r="D1328" s="9"/>
      <c r="E1328" s="8"/>
      <c r="F1328" s="9"/>
      <c r="G1328" s="9"/>
      <c r="H1328" s="3" t="str">
        <f t="shared" si="100"/>
        <v/>
      </c>
      <c r="I1328" s="14" t="str">
        <f t="shared" si="101"/>
        <v/>
      </c>
      <c r="J1328" s="2" t="str">
        <f t="shared" si="104"/>
        <v/>
      </c>
      <c r="K1328" s="5" t="str">
        <f t="shared" si="102"/>
        <v/>
      </c>
      <c r="L1328" s="3" t="str">
        <f t="shared" si="103"/>
        <v/>
      </c>
    </row>
    <row r="1329" spans="1:12" x14ac:dyDescent="0.5">
      <c r="A1329" s="7"/>
      <c r="B1329" s="7"/>
      <c r="C1329" s="8"/>
      <c r="D1329" s="9"/>
      <c r="E1329" s="8"/>
      <c r="F1329" s="9"/>
      <c r="G1329" s="9"/>
      <c r="H1329" s="3" t="str">
        <f t="shared" si="100"/>
        <v/>
      </c>
      <c r="I1329" s="14" t="str">
        <f t="shared" si="101"/>
        <v/>
      </c>
      <c r="J1329" s="2" t="str">
        <f t="shared" si="104"/>
        <v/>
      </c>
      <c r="K1329" s="5" t="str">
        <f t="shared" si="102"/>
        <v/>
      </c>
      <c r="L1329" s="3" t="str">
        <f t="shared" si="103"/>
        <v/>
      </c>
    </row>
    <row r="1330" spans="1:12" x14ac:dyDescent="0.5">
      <c r="A1330" s="7"/>
      <c r="B1330" s="7"/>
      <c r="C1330" s="8"/>
      <c r="D1330" s="9"/>
      <c r="E1330" s="8"/>
      <c r="F1330" s="9"/>
      <c r="G1330" s="9"/>
      <c r="H1330" s="3" t="str">
        <f t="shared" si="100"/>
        <v/>
      </c>
      <c r="I1330" s="14" t="str">
        <f t="shared" si="101"/>
        <v/>
      </c>
      <c r="J1330" s="2" t="str">
        <f t="shared" si="104"/>
        <v/>
      </c>
      <c r="K1330" s="5" t="str">
        <f t="shared" si="102"/>
        <v/>
      </c>
      <c r="L1330" s="3" t="str">
        <f t="shared" si="103"/>
        <v/>
      </c>
    </row>
    <row r="1331" spans="1:12" x14ac:dyDescent="0.5">
      <c r="A1331" s="7"/>
      <c r="B1331" s="7"/>
      <c r="C1331" s="8"/>
      <c r="D1331" s="9"/>
      <c r="E1331" s="8"/>
      <c r="F1331" s="9"/>
      <c r="G1331" s="9"/>
      <c r="H1331" s="3" t="str">
        <f t="shared" si="100"/>
        <v/>
      </c>
      <c r="I1331" s="14" t="str">
        <f t="shared" si="101"/>
        <v/>
      </c>
      <c r="J1331" s="2" t="str">
        <f t="shared" si="104"/>
        <v/>
      </c>
      <c r="K1331" s="5" t="str">
        <f t="shared" si="102"/>
        <v/>
      </c>
      <c r="L1331" s="3" t="str">
        <f t="shared" si="103"/>
        <v/>
      </c>
    </row>
    <row r="1332" spans="1:12" x14ac:dyDescent="0.5">
      <c r="A1332" s="7"/>
      <c r="B1332" s="7"/>
      <c r="C1332" s="8"/>
      <c r="D1332" s="9"/>
      <c r="E1332" s="8"/>
      <c r="F1332" s="9"/>
      <c r="G1332" s="9"/>
      <c r="H1332" s="3" t="str">
        <f t="shared" si="100"/>
        <v/>
      </c>
      <c r="I1332" s="14" t="str">
        <f t="shared" si="101"/>
        <v/>
      </c>
      <c r="J1332" s="2" t="str">
        <f t="shared" si="104"/>
        <v/>
      </c>
      <c r="K1332" s="5" t="str">
        <f t="shared" si="102"/>
        <v/>
      </c>
      <c r="L1332" s="3" t="str">
        <f t="shared" si="103"/>
        <v/>
      </c>
    </row>
    <row r="1333" spans="1:12" x14ac:dyDescent="0.5">
      <c r="A1333" s="7"/>
      <c r="B1333" s="7"/>
      <c r="C1333" s="8"/>
      <c r="D1333" s="9"/>
      <c r="E1333" s="8"/>
      <c r="F1333" s="9"/>
      <c r="G1333" s="9"/>
      <c r="H1333" s="3" t="str">
        <f t="shared" si="100"/>
        <v/>
      </c>
      <c r="I1333" s="14" t="str">
        <f t="shared" si="101"/>
        <v/>
      </c>
      <c r="J1333" s="2" t="str">
        <f t="shared" si="104"/>
        <v/>
      </c>
      <c r="K1333" s="5" t="str">
        <f t="shared" si="102"/>
        <v/>
      </c>
      <c r="L1333" s="3" t="str">
        <f t="shared" si="103"/>
        <v/>
      </c>
    </row>
    <row r="1334" spans="1:12" x14ac:dyDescent="0.5">
      <c r="A1334" s="7"/>
      <c r="B1334" s="7"/>
      <c r="C1334" s="8"/>
      <c r="D1334" s="9"/>
      <c r="E1334" s="8"/>
      <c r="F1334" s="9"/>
      <c r="G1334" s="9"/>
      <c r="H1334" s="3" t="str">
        <f t="shared" si="100"/>
        <v/>
      </c>
      <c r="I1334" s="14" t="str">
        <f t="shared" si="101"/>
        <v/>
      </c>
      <c r="J1334" s="2" t="str">
        <f t="shared" si="104"/>
        <v/>
      </c>
      <c r="K1334" s="5" t="str">
        <f t="shared" si="102"/>
        <v/>
      </c>
      <c r="L1334" s="3" t="str">
        <f t="shared" si="103"/>
        <v/>
      </c>
    </row>
    <row r="1335" spans="1:12" x14ac:dyDescent="0.5">
      <c r="A1335" s="7"/>
      <c r="B1335" s="7"/>
      <c r="C1335" s="8"/>
      <c r="D1335" s="9"/>
      <c r="E1335" s="8"/>
      <c r="F1335" s="9"/>
      <c r="G1335" s="9"/>
      <c r="H1335" s="3" t="str">
        <f t="shared" si="100"/>
        <v/>
      </c>
      <c r="I1335" s="14" t="str">
        <f t="shared" si="101"/>
        <v/>
      </c>
      <c r="J1335" s="2" t="str">
        <f t="shared" si="104"/>
        <v/>
      </c>
      <c r="K1335" s="5" t="str">
        <f t="shared" si="102"/>
        <v/>
      </c>
      <c r="L1335" s="3" t="str">
        <f t="shared" si="103"/>
        <v/>
      </c>
    </row>
    <row r="1336" spans="1:12" x14ac:dyDescent="0.5">
      <c r="A1336" s="7"/>
      <c r="B1336" s="7"/>
      <c r="C1336" s="8"/>
      <c r="D1336" s="9"/>
      <c r="E1336" s="8"/>
      <c r="F1336" s="9"/>
      <c r="G1336" s="9"/>
      <c r="H1336" s="3" t="str">
        <f t="shared" si="100"/>
        <v/>
      </c>
      <c r="I1336" s="14" t="str">
        <f t="shared" si="101"/>
        <v/>
      </c>
      <c r="J1336" s="2" t="str">
        <f t="shared" si="104"/>
        <v/>
      </c>
      <c r="K1336" s="5" t="str">
        <f t="shared" si="102"/>
        <v/>
      </c>
      <c r="L1336" s="3" t="str">
        <f t="shared" si="103"/>
        <v/>
      </c>
    </row>
    <row r="1337" spans="1:12" x14ac:dyDescent="0.5">
      <c r="A1337" s="7"/>
      <c r="B1337" s="7"/>
      <c r="C1337" s="8"/>
      <c r="D1337" s="9"/>
      <c r="E1337" s="8"/>
      <c r="F1337" s="9"/>
      <c r="G1337" s="9"/>
      <c r="H1337" s="3" t="str">
        <f t="shared" si="100"/>
        <v/>
      </c>
      <c r="I1337" s="14" t="str">
        <f t="shared" si="101"/>
        <v/>
      </c>
      <c r="J1337" s="2" t="str">
        <f t="shared" si="104"/>
        <v/>
      </c>
      <c r="K1337" s="5" t="str">
        <f t="shared" si="102"/>
        <v/>
      </c>
      <c r="L1337" s="3" t="str">
        <f t="shared" si="103"/>
        <v/>
      </c>
    </row>
    <row r="1338" spans="1:12" x14ac:dyDescent="0.5">
      <c r="A1338" s="7"/>
      <c r="B1338" s="7"/>
      <c r="C1338" s="8"/>
      <c r="D1338" s="9"/>
      <c r="E1338" s="8"/>
      <c r="F1338" s="9"/>
      <c r="G1338" s="9"/>
      <c r="H1338" s="3" t="str">
        <f t="shared" si="100"/>
        <v/>
      </c>
      <c r="I1338" s="14" t="str">
        <f t="shared" si="101"/>
        <v/>
      </c>
      <c r="J1338" s="2" t="str">
        <f t="shared" si="104"/>
        <v/>
      </c>
      <c r="K1338" s="5" t="str">
        <f t="shared" si="102"/>
        <v/>
      </c>
      <c r="L1338" s="3" t="str">
        <f t="shared" si="103"/>
        <v/>
      </c>
    </row>
    <row r="1339" spans="1:12" x14ac:dyDescent="0.5">
      <c r="A1339" s="7"/>
      <c r="B1339" s="7"/>
      <c r="C1339" s="8"/>
      <c r="D1339" s="9"/>
      <c r="E1339" s="8"/>
      <c r="F1339" s="9"/>
      <c r="G1339" s="9"/>
      <c r="H1339" s="3" t="str">
        <f t="shared" si="100"/>
        <v/>
      </c>
      <c r="I1339" s="14" t="str">
        <f t="shared" si="101"/>
        <v/>
      </c>
      <c r="J1339" s="2" t="str">
        <f t="shared" si="104"/>
        <v/>
      </c>
      <c r="K1339" s="5" t="str">
        <f t="shared" si="102"/>
        <v/>
      </c>
      <c r="L1339" s="3" t="str">
        <f t="shared" si="103"/>
        <v/>
      </c>
    </row>
    <row r="1340" spans="1:12" x14ac:dyDescent="0.5">
      <c r="A1340" s="7"/>
      <c r="B1340" s="7"/>
      <c r="C1340" s="8"/>
      <c r="D1340" s="9"/>
      <c r="E1340" s="8"/>
      <c r="F1340" s="9"/>
      <c r="G1340" s="9"/>
      <c r="H1340" s="3" t="str">
        <f t="shared" si="100"/>
        <v/>
      </c>
      <c r="I1340" s="14" t="str">
        <f t="shared" si="101"/>
        <v/>
      </c>
      <c r="J1340" s="2" t="str">
        <f t="shared" si="104"/>
        <v/>
      </c>
      <c r="K1340" s="5" t="str">
        <f t="shared" si="102"/>
        <v/>
      </c>
      <c r="L1340" s="3" t="str">
        <f t="shared" si="103"/>
        <v/>
      </c>
    </row>
    <row r="1341" spans="1:12" x14ac:dyDescent="0.5">
      <c r="A1341" s="7"/>
      <c r="B1341" s="7"/>
      <c r="C1341" s="8"/>
      <c r="D1341" s="9"/>
      <c r="E1341" s="8"/>
      <c r="F1341" s="9"/>
      <c r="G1341" s="9"/>
      <c r="H1341" s="3" t="str">
        <f t="shared" si="100"/>
        <v/>
      </c>
      <c r="I1341" s="14" t="str">
        <f t="shared" si="101"/>
        <v/>
      </c>
      <c r="J1341" s="2" t="str">
        <f t="shared" si="104"/>
        <v/>
      </c>
      <c r="K1341" s="5" t="str">
        <f t="shared" si="102"/>
        <v/>
      </c>
      <c r="L1341" s="3" t="str">
        <f t="shared" si="103"/>
        <v/>
      </c>
    </row>
    <row r="1342" spans="1:12" x14ac:dyDescent="0.5">
      <c r="A1342" s="7"/>
      <c r="B1342" s="7"/>
      <c r="C1342" s="8"/>
      <c r="D1342" s="9"/>
      <c r="E1342" s="8"/>
      <c r="F1342" s="9"/>
      <c r="G1342" s="9"/>
      <c r="H1342" s="3" t="str">
        <f t="shared" si="100"/>
        <v/>
      </c>
      <c r="I1342" s="14" t="str">
        <f t="shared" si="101"/>
        <v/>
      </c>
      <c r="J1342" s="2" t="str">
        <f t="shared" si="104"/>
        <v/>
      </c>
      <c r="K1342" s="5" t="str">
        <f t="shared" si="102"/>
        <v/>
      </c>
      <c r="L1342" s="3" t="str">
        <f t="shared" si="103"/>
        <v/>
      </c>
    </row>
    <row r="1343" spans="1:12" x14ac:dyDescent="0.5">
      <c r="A1343" s="7"/>
      <c r="B1343" s="7"/>
      <c r="C1343" s="8"/>
      <c r="D1343" s="9"/>
      <c r="E1343" s="8"/>
      <c r="F1343" s="9"/>
      <c r="G1343" s="9"/>
      <c r="H1343" s="3" t="str">
        <f t="shared" si="100"/>
        <v/>
      </c>
      <c r="I1343" s="14" t="str">
        <f t="shared" si="101"/>
        <v/>
      </c>
      <c r="J1343" s="2" t="str">
        <f t="shared" si="104"/>
        <v/>
      </c>
      <c r="K1343" s="5" t="str">
        <f t="shared" si="102"/>
        <v/>
      </c>
      <c r="L1343" s="3" t="str">
        <f t="shared" si="103"/>
        <v/>
      </c>
    </row>
    <row r="1344" spans="1:12" x14ac:dyDescent="0.5">
      <c r="A1344" s="7"/>
      <c r="B1344" s="7"/>
      <c r="C1344" s="8"/>
      <c r="D1344" s="9"/>
      <c r="E1344" s="8"/>
      <c r="F1344" s="9"/>
      <c r="G1344" s="9"/>
      <c r="H1344" s="3" t="str">
        <f t="shared" si="100"/>
        <v/>
      </c>
      <c r="I1344" s="14" t="str">
        <f t="shared" si="101"/>
        <v/>
      </c>
      <c r="J1344" s="2" t="str">
        <f t="shared" si="104"/>
        <v/>
      </c>
      <c r="K1344" s="5" t="str">
        <f t="shared" si="102"/>
        <v/>
      </c>
      <c r="L1344" s="3" t="str">
        <f t="shared" si="103"/>
        <v/>
      </c>
    </row>
    <row r="1345" spans="1:12" x14ac:dyDescent="0.5">
      <c r="A1345" s="7"/>
      <c r="B1345" s="7"/>
      <c r="C1345" s="8"/>
      <c r="D1345" s="9"/>
      <c r="E1345" s="8"/>
      <c r="F1345" s="9"/>
      <c r="G1345" s="9"/>
      <c r="H1345" s="3" t="str">
        <f t="shared" si="100"/>
        <v/>
      </c>
      <c r="I1345" s="14" t="str">
        <f t="shared" si="101"/>
        <v/>
      </c>
      <c r="J1345" s="2" t="str">
        <f t="shared" si="104"/>
        <v/>
      </c>
      <c r="K1345" s="5" t="str">
        <f t="shared" si="102"/>
        <v/>
      </c>
      <c r="L1345" s="3" t="str">
        <f t="shared" si="103"/>
        <v/>
      </c>
    </row>
    <row r="1346" spans="1:12" x14ac:dyDescent="0.5">
      <c r="A1346" s="7"/>
      <c r="B1346" s="7"/>
      <c r="C1346" s="8"/>
      <c r="D1346" s="9"/>
      <c r="E1346" s="8"/>
      <c r="F1346" s="9"/>
      <c r="G1346" s="9"/>
      <c r="H1346" s="3" t="str">
        <f t="shared" si="100"/>
        <v/>
      </c>
      <c r="I1346" s="14" t="str">
        <f t="shared" si="101"/>
        <v/>
      </c>
      <c r="J1346" s="2" t="str">
        <f t="shared" si="104"/>
        <v/>
      </c>
      <c r="K1346" s="5" t="str">
        <f t="shared" si="102"/>
        <v/>
      </c>
      <c r="L1346" s="3" t="str">
        <f t="shared" si="103"/>
        <v/>
      </c>
    </row>
    <row r="1347" spans="1:12" x14ac:dyDescent="0.5">
      <c r="A1347" s="7"/>
      <c r="B1347" s="7"/>
      <c r="C1347" s="8"/>
      <c r="D1347" s="9"/>
      <c r="E1347" s="8"/>
      <c r="F1347" s="9"/>
      <c r="G1347" s="9"/>
      <c r="H1347" s="3" t="str">
        <f t="shared" ref="H1347:H1410" si="105">IF(AND(D1347&lt;&gt;"",F1347&lt;&gt;""),F1347-D1347-G1347,"")</f>
        <v/>
      </c>
      <c r="I1347" s="14" t="str">
        <f t="shared" ref="I1347:I1410" si="106">IF(E1347&lt;&gt;"", YEARFRAC(C1347, E1347) * 12, "")</f>
        <v/>
      </c>
      <c r="J1347" s="2" t="str">
        <f t="shared" si="104"/>
        <v/>
      </c>
      <c r="K1347" s="5" t="str">
        <f t="shared" ref="K1347:K1410" si="107">IF(J1347="", "", IF(J1347="Long Term", 12.5%,"as per slab"))</f>
        <v/>
      </c>
      <c r="L1347" s="3" t="str">
        <f t="shared" ref="L1347:L1410" si="108">+IFERROR(IF(J1347="","",H1347*K1347),"as per slab")</f>
        <v/>
      </c>
    </row>
    <row r="1348" spans="1:12" x14ac:dyDescent="0.5">
      <c r="A1348" s="7"/>
      <c r="B1348" s="7"/>
      <c r="C1348" s="8"/>
      <c r="D1348" s="9"/>
      <c r="E1348" s="8"/>
      <c r="F1348" s="9"/>
      <c r="G1348" s="9"/>
      <c r="H1348" s="3" t="str">
        <f t="shared" si="105"/>
        <v/>
      </c>
      <c r="I1348" s="14" t="str">
        <f t="shared" si="106"/>
        <v/>
      </c>
      <c r="J1348" s="2" t="str">
        <f t="shared" ref="J1348:J1411" si="109">IF(I1348="", "", IF(OR(AND(A1348="Listed Equity Shares", I1348&gt;12), AND(A1348="Unlisted Equity Shares", I1348&gt;24)), "Long Term", "Short Term"))</f>
        <v/>
      </c>
      <c r="K1348" s="5" t="str">
        <f t="shared" si="107"/>
        <v/>
      </c>
      <c r="L1348" s="3" t="str">
        <f t="shared" si="108"/>
        <v/>
      </c>
    </row>
    <row r="1349" spans="1:12" x14ac:dyDescent="0.5">
      <c r="A1349" s="7"/>
      <c r="B1349" s="7"/>
      <c r="C1349" s="8"/>
      <c r="D1349" s="9"/>
      <c r="E1349" s="8"/>
      <c r="F1349" s="9"/>
      <c r="G1349" s="9"/>
      <c r="H1349" s="3" t="str">
        <f t="shared" si="105"/>
        <v/>
      </c>
      <c r="I1349" s="14" t="str">
        <f t="shared" si="106"/>
        <v/>
      </c>
      <c r="J1349" s="2" t="str">
        <f t="shared" si="109"/>
        <v/>
      </c>
      <c r="K1349" s="5" t="str">
        <f t="shared" si="107"/>
        <v/>
      </c>
      <c r="L1349" s="3" t="str">
        <f t="shared" si="108"/>
        <v/>
      </c>
    </row>
    <row r="1350" spans="1:12" x14ac:dyDescent="0.5">
      <c r="A1350" s="7"/>
      <c r="B1350" s="7"/>
      <c r="C1350" s="8"/>
      <c r="D1350" s="9"/>
      <c r="E1350" s="8"/>
      <c r="F1350" s="9"/>
      <c r="G1350" s="9"/>
      <c r="H1350" s="3" t="str">
        <f t="shared" si="105"/>
        <v/>
      </c>
      <c r="I1350" s="14" t="str">
        <f t="shared" si="106"/>
        <v/>
      </c>
      <c r="J1350" s="2" t="str">
        <f t="shared" si="109"/>
        <v/>
      </c>
      <c r="K1350" s="5" t="str">
        <f t="shared" si="107"/>
        <v/>
      </c>
      <c r="L1350" s="3" t="str">
        <f t="shared" si="108"/>
        <v/>
      </c>
    </row>
    <row r="1351" spans="1:12" x14ac:dyDescent="0.5">
      <c r="A1351" s="7"/>
      <c r="B1351" s="7"/>
      <c r="C1351" s="8"/>
      <c r="D1351" s="9"/>
      <c r="E1351" s="8"/>
      <c r="F1351" s="9"/>
      <c r="G1351" s="9"/>
      <c r="H1351" s="3" t="str">
        <f t="shared" si="105"/>
        <v/>
      </c>
      <c r="I1351" s="14" t="str">
        <f t="shared" si="106"/>
        <v/>
      </c>
      <c r="J1351" s="2" t="str">
        <f t="shared" si="109"/>
        <v/>
      </c>
      <c r="K1351" s="5" t="str">
        <f t="shared" si="107"/>
        <v/>
      </c>
      <c r="L1351" s="3" t="str">
        <f t="shared" si="108"/>
        <v/>
      </c>
    </row>
    <row r="1352" spans="1:12" x14ac:dyDescent="0.5">
      <c r="A1352" s="7"/>
      <c r="B1352" s="7"/>
      <c r="C1352" s="8"/>
      <c r="D1352" s="9"/>
      <c r="E1352" s="8"/>
      <c r="F1352" s="9"/>
      <c r="G1352" s="9"/>
      <c r="H1352" s="3" t="str">
        <f t="shared" si="105"/>
        <v/>
      </c>
      <c r="I1352" s="14" t="str">
        <f t="shared" si="106"/>
        <v/>
      </c>
      <c r="J1352" s="2" t="str">
        <f t="shared" si="109"/>
        <v/>
      </c>
      <c r="K1352" s="5" t="str">
        <f t="shared" si="107"/>
        <v/>
      </c>
      <c r="L1352" s="3" t="str">
        <f t="shared" si="108"/>
        <v/>
      </c>
    </row>
    <row r="1353" spans="1:12" x14ac:dyDescent="0.5">
      <c r="A1353" s="7"/>
      <c r="B1353" s="7"/>
      <c r="C1353" s="8"/>
      <c r="D1353" s="9"/>
      <c r="E1353" s="8"/>
      <c r="F1353" s="9"/>
      <c r="G1353" s="9"/>
      <c r="H1353" s="3" t="str">
        <f t="shared" si="105"/>
        <v/>
      </c>
      <c r="I1353" s="14" t="str">
        <f t="shared" si="106"/>
        <v/>
      </c>
      <c r="J1353" s="2" t="str">
        <f t="shared" si="109"/>
        <v/>
      </c>
      <c r="K1353" s="5" t="str">
        <f t="shared" si="107"/>
        <v/>
      </c>
      <c r="L1353" s="3" t="str">
        <f t="shared" si="108"/>
        <v/>
      </c>
    </row>
    <row r="1354" spans="1:12" x14ac:dyDescent="0.5">
      <c r="A1354" s="7"/>
      <c r="B1354" s="7"/>
      <c r="C1354" s="8"/>
      <c r="D1354" s="9"/>
      <c r="E1354" s="8"/>
      <c r="F1354" s="9"/>
      <c r="G1354" s="9"/>
      <c r="H1354" s="3" t="str">
        <f t="shared" si="105"/>
        <v/>
      </c>
      <c r="I1354" s="14" t="str">
        <f t="shared" si="106"/>
        <v/>
      </c>
      <c r="J1354" s="2" t="str">
        <f t="shared" si="109"/>
        <v/>
      </c>
      <c r="K1354" s="5" t="str">
        <f t="shared" si="107"/>
        <v/>
      </c>
      <c r="L1354" s="3" t="str">
        <f t="shared" si="108"/>
        <v/>
      </c>
    </row>
    <row r="1355" spans="1:12" x14ac:dyDescent="0.5">
      <c r="A1355" s="7"/>
      <c r="B1355" s="7"/>
      <c r="C1355" s="8"/>
      <c r="D1355" s="9"/>
      <c r="E1355" s="8"/>
      <c r="F1355" s="9"/>
      <c r="G1355" s="9"/>
      <c r="H1355" s="3" t="str">
        <f t="shared" si="105"/>
        <v/>
      </c>
      <c r="I1355" s="14" t="str">
        <f t="shared" si="106"/>
        <v/>
      </c>
      <c r="J1355" s="2" t="str">
        <f t="shared" si="109"/>
        <v/>
      </c>
      <c r="K1355" s="5" t="str">
        <f t="shared" si="107"/>
        <v/>
      </c>
      <c r="L1355" s="3" t="str">
        <f t="shared" si="108"/>
        <v/>
      </c>
    </row>
    <row r="1356" spans="1:12" x14ac:dyDescent="0.5">
      <c r="A1356" s="7"/>
      <c r="B1356" s="7"/>
      <c r="C1356" s="8"/>
      <c r="D1356" s="9"/>
      <c r="E1356" s="8"/>
      <c r="F1356" s="9"/>
      <c r="G1356" s="9"/>
      <c r="H1356" s="3" t="str">
        <f t="shared" si="105"/>
        <v/>
      </c>
      <c r="I1356" s="14" t="str">
        <f t="shared" si="106"/>
        <v/>
      </c>
      <c r="J1356" s="2" t="str">
        <f t="shared" si="109"/>
        <v/>
      </c>
      <c r="K1356" s="5" t="str">
        <f t="shared" si="107"/>
        <v/>
      </c>
      <c r="L1356" s="3" t="str">
        <f t="shared" si="108"/>
        <v/>
      </c>
    </row>
    <row r="1357" spans="1:12" x14ac:dyDescent="0.5">
      <c r="A1357" s="7"/>
      <c r="B1357" s="7"/>
      <c r="C1357" s="8"/>
      <c r="D1357" s="9"/>
      <c r="E1357" s="8"/>
      <c r="F1357" s="9"/>
      <c r="G1357" s="9"/>
      <c r="H1357" s="3" t="str">
        <f t="shared" si="105"/>
        <v/>
      </c>
      <c r="I1357" s="14" t="str">
        <f t="shared" si="106"/>
        <v/>
      </c>
      <c r="J1357" s="2" t="str">
        <f t="shared" si="109"/>
        <v/>
      </c>
      <c r="K1357" s="5" t="str">
        <f t="shared" si="107"/>
        <v/>
      </c>
      <c r="L1357" s="3" t="str">
        <f t="shared" si="108"/>
        <v/>
      </c>
    </row>
    <row r="1358" spans="1:12" x14ac:dyDescent="0.5">
      <c r="A1358" s="7"/>
      <c r="B1358" s="7"/>
      <c r="C1358" s="8"/>
      <c r="D1358" s="9"/>
      <c r="E1358" s="8"/>
      <c r="F1358" s="9"/>
      <c r="G1358" s="9"/>
      <c r="H1358" s="3" t="str">
        <f t="shared" si="105"/>
        <v/>
      </c>
      <c r="I1358" s="14" t="str">
        <f t="shared" si="106"/>
        <v/>
      </c>
      <c r="J1358" s="2" t="str">
        <f t="shared" si="109"/>
        <v/>
      </c>
      <c r="K1358" s="5" t="str">
        <f t="shared" si="107"/>
        <v/>
      </c>
      <c r="L1358" s="3" t="str">
        <f t="shared" si="108"/>
        <v/>
      </c>
    </row>
    <row r="1359" spans="1:12" x14ac:dyDescent="0.5">
      <c r="A1359" s="7"/>
      <c r="B1359" s="7"/>
      <c r="C1359" s="8"/>
      <c r="D1359" s="9"/>
      <c r="E1359" s="8"/>
      <c r="F1359" s="9"/>
      <c r="G1359" s="9"/>
      <c r="H1359" s="3" t="str">
        <f t="shared" si="105"/>
        <v/>
      </c>
      <c r="I1359" s="14" t="str">
        <f t="shared" si="106"/>
        <v/>
      </c>
      <c r="J1359" s="2" t="str">
        <f t="shared" si="109"/>
        <v/>
      </c>
      <c r="K1359" s="5" t="str">
        <f t="shared" si="107"/>
        <v/>
      </c>
      <c r="L1359" s="3" t="str">
        <f t="shared" si="108"/>
        <v/>
      </c>
    </row>
    <row r="1360" spans="1:12" x14ac:dyDescent="0.5">
      <c r="A1360" s="7"/>
      <c r="B1360" s="7"/>
      <c r="C1360" s="8"/>
      <c r="D1360" s="9"/>
      <c r="E1360" s="8"/>
      <c r="F1360" s="9"/>
      <c r="G1360" s="9"/>
      <c r="H1360" s="3" t="str">
        <f t="shared" si="105"/>
        <v/>
      </c>
      <c r="I1360" s="14" t="str">
        <f t="shared" si="106"/>
        <v/>
      </c>
      <c r="J1360" s="2" t="str">
        <f t="shared" si="109"/>
        <v/>
      </c>
      <c r="K1360" s="5" t="str">
        <f t="shared" si="107"/>
        <v/>
      </c>
      <c r="L1360" s="3" t="str">
        <f t="shared" si="108"/>
        <v/>
      </c>
    </row>
    <row r="1361" spans="1:12" x14ac:dyDescent="0.5">
      <c r="A1361" s="7"/>
      <c r="B1361" s="7"/>
      <c r="C1361" s="8"/>
      <c r="D1361" s="9"/>
      <c r="E1361" s="8"/>
      <c r="F1361" s="9"/>
      <c r="G1361" s="9"/>
      <c r="H1361" s="3" t="str">
        <f t="shared" si="105"/>
        <v/>
      </c>
      <c r="I1361" s="14" t="str">
        <f t="shared" si="106"/>
        <v/>
      </c>
      <c r="J1361" s="2" t="str">
        <f t="shared" si="109"/>
        <v/>
      </c>
      <c r="K1361" s="5" t="str">
        <f t="shared" si="107"/>
        <v/>
      </c>
      <c r="L1361" s="3" t="str">
        <f t="shared" si="108"/>
        <v/>
      </c>
    </row>
    <row r="1362" spans="1:12" x14ac:dyDescent="0.5">
      <c r="A1362" s="7"/>
      <c r="B1362" s="7"/>
      <c r="C1362" s="8"/>
      <c r="D1362" s="9"/>
      <c r="E1362" s="8"/>
      <c r="F1362" s="9"/>
      <c r="G1362" s="9"/>
      <c r="H1362" s="3" t="str">
        <f t="shared" si="105"/>
        <v/>
      </c>
      <c r="I1362" s="14" t="str">
        <f t="shared" si="106"/>
        <v/>
      </c>
      <c r="J1362" s="2" t="str">
        <f t="shared" si="109"/>
        <v/>
      </c>
      <c r="K1362" s="5" t="str">
        <f t="shared" si="107"/>
        <v/>
      </c>
      <c r="L1362" s="3" t="str">
        <f t="shared" si="108"/>
        <v/>
      </c>
    </row>
    <row r="1363" spans="1:12" x14ac:dyDescent="0.5">
      <c r="A1363" s="7"/>
      <c r="B1363" s="7"/>
      <c r="C1363" s="8"/>
      <c r="D1363" s="9"/>
      <c r="E1363" s="8"/>
      <c r="F1363" s="9"/>
      <c r="G1363" s="9"/>
      <c r="H1363" s="3" t="str">
        <f t="shared" si="105"/>
        <v/>
      </c>
      <c r="I1363" s="14" t="str">
        <f t="shared" si="106"/>
        <v/>
      </c>
      <c r="J1363" s="2" t="str">
        <f t="shared" si="109"/>
        <v/>
      </c>
      <c r="K1363" s="5" t="str">
        <f t="shared" si="107"/>
        <v/>
      </c>
      <c r="L1363" s="3" t="str">
        <f t="shared" si="108"/>
        <v/>
      </c>
    </row>
    <row r="1364" spans="1:12" x14ac:dyDescent="0.5">
      <c r="A1364" s="7"/>
      <c r="B1364" s="7"/>
      <c r="C1364" s="8"/>
      <c r="D1364" s="9"/>
      <c r="E1364" s="8"/>
      <c r="F1364" s="9"/>
      <c r="G1364" s="9"/>
      <c r="H1364" s="3" t="str">
        <f t="shared" si="105"/>
        <v/>
      </c>
      <c r="I1364" s="14" t="str">
        <f t="shared" si="106"/>
        <v/>
      </c>
      <c r="J1364" s="2" t="str">
        <f t="shared" si="109"/>
        <v/>
      </c>
      <c r="K1364" s="5" t="str">
        <f t="shared" si="107"/>
        <v/>
      </c>
      <c r="L1364" s="3" t="str">
        <f t="shared" si="108"/>
        <v/>
      </c>
    </row>
    <row r="1365" spans="1:12" x14ac:dyDescent="0.5">
      <c r="A1365" s="7"/>
      <c r="B1365" s="7"/>
      <c r="C1365" s="8"/>
      <c r="D1365" s="9"/>
      <c r="E1365" s="8"/>
      <c r="F1365" s="9"/>
      <c r="G1365" s="9"/>
      <c r="H1365" s="3" t="str">
        <f t="shared" si="105"/>
        <v/>
      </c>
      <c r="I1365" s="14" t="str">
        <f t="shared" si="106"/>
        <v/>
      </c>
      <c r="J1365" s="2" t="str">
        <f t="shared" si="109"/>
        <v/>
      </c>
      <c r="K1365" s="5" t="str">
        <f t="shared" si="107"/>
        <v/>
      </c>
      <c r="L1365" s="3" t="str">
        <f t="shared" si="108"/>
        <v/>
      </c>
    </row>
    <row r="1366" spans="1:12" x14ac:dyDescent="0.5">
      <c r="A1366" s="7"/>
      <c r="B1366" s="7"/>
      <c r="C1366" s="8"/>
      <c r="D1366" s="9"/>
      <c r="E1366" s="8"/>
      <c r="F1366" s="9"/>
      <c r="G1366" s="9"/>
      <c r="H1366" s="3" t="str">
        <f t="shared" si="105"/>
        <v/>
      </c>
      <c r="I1366" s="14" t="str">
        <f t="shared" si="106"/>
        <v/>
      </c>
      <c r="J1366" s="2" t="str">
        <f t="shared" si="109"/>
        <v/>
      </c>
      <c r="K1366" s="5" t="str">
        <f t="shared" si="107"/>
        <v/>
      </c>
      <c r="L1366" s="3" t="str">
        <f t="shared" si="108"/>
        <v/>
      </c>
    </row>
    <row r="1367" spans="1:12" x14ac:dyDescent="0.5">
      <c r="A1367" s="7"/>
      <c r="B1367" s="7"/>
      <c r="C1367" s="8"/>
      <c r="D1367" s="9"/>
      <c r="E1367" s="8"/>
      <c r="F1367" s="9"/>
      <c r="G1367" s="9"/>
      <c r="H1367" s="3" t="str">
        <f t="shared" si="105"/>
        <v/>
      </c>
      <c r="I1367" s="14" t="str">
        <f t="shared" si="106"/>
        <v/>
      </c>
      <c r="J1367" s="2" t="str">
        <f t="shared" si="109"/>
        <v/>
      </c>
      <c r="K1367" s="5" t="str">
        <f t="shared" si="107"/>
        <v/>
      </c>
      <c r="L1367" s="3" t="str">
        <f t="shared" si="108"/>
        <v/>
      </c>
    </row>
    <row r="1368" spans="1:12" x14ac:dyDescent="0.5">
      <c r="A1368" s="7"/>
      <c r="B1368" s="7"/>
      <c r="C1368" s="8"/>
      <c r="D1368" s="9"/>
      <c r="E1368" s="8"/>
      <c r="F1368" s="9"/>
      <c r="G1368" s="9"/>
      <c r="H1368" s="3" t="str">
        <f t="shared" si="105"/>
        <v/>
      </c>
      <c r="I1368" s="14" t="str">
        <f t="shared" si="106"/>
        <v/>
      </c>
      <c r="J1368" s="2" t="str">
        <f t="shared" si="109"/>
        <v/>
      </c>
      <c r="K1368" s="5" t="str">
        <f t="shared" si="107"/>
        <v/>
      </c>
      <c r="L1368" s="3" t="str">
        <f t="shared" si="108"/>
        <v/>
      </c>
    </row>
    <row r="1369" spans="1:12" x14ac:dyDescent="0.5">
      <c r="A1369" s="7"/>
      <c r="B1369" s="7"/>
      <c r="C1369" s="8"/>
      <c r="D1369" s="9"/>
      <c r="E1369" s="8"/>
      <c r="F1369" s="9"/>
      <c r="G1369" s="9"/>
      <c r="H1369" s="3" t="str">
        <f t="shared" si="105"/>
        <v/>
      </c>
      <c r="I1369" s="14" t="str">
        <f t="shared" si="106"/>
        <v/>
      </c>
      <c r="J1369" s="2" t="str">
        <f t="shared" si="109"/>
        <v/>
      </c>
      <c r="K1369" s="5" t="str">
        <f t="shared" si="107"/>
        <v/>
      </c>
      <c r="L1369" s="3" t="str">
        <f t="shared" si="108"/>
        <v/>
      </c>
    </row>
    <row r="1370" spans="1:12" x14ac:dyDescent="0.5">
      <c r="A1370" s="7"/>
      <c r="B1370" s="7"/>
      <c r="C1370" s="8"/>
      <c r="D1370" s="9"/>
      <c r="E1370" s="8"/>
      <c r="F1370" s="9"/>
      <c r="G1370" s="9"/>
      <c r="H1370" s="3" t="str">
        <f t="shared" si="105"/>
        <v/>
      </c>
      <c r="I1370" s="14" t="str">
        <f t="shared" si="106"/>
        <v/>
      </c>
      <c r="J1370" s="2" t="str">
        <f t="shared" si="109"/>
        <v/>
      </c>
      <c r="K1370" s="5" t="str">
        <f t="shared" si="107"/>
        <v/>
      </c>
      <c r="L1370" s="3" t="str">
        <f t="shared" si="108"/>
        <v/>
      </c>
    </row>
    <row r="1371" spans="1:12" x14ac:dyDescent="0.5">
      <c r="A1371" s="7"/>
      <c r="B1371" s="7"/>
      <c r="C1371" s="8"/>
      <c r="D1371" s="9"/>
      <c r="E1371" s="8"/>
      <c r="F1371" s="9"/>
      <c r="G1371" s="9"/>
      <c r="H1371" s="3" t="str">
        <f t="shared" si="105"/>
        <v/>
      </c>
      <c r="I1371" s="14" t="str">
        <f t="shared" si="106"/>
        <v/>
      </c>
      <c r="J1371" s="2" t="str">
        <f t="shared" si="109"/>
        <v/>
      </c>
      <c r="K1371" s="5" t="str">
        <f t="shared" si="107"/>
        <v/>
      </c>
      <c r="L1371" s="3" t="str">
        <f t="shared" si="108"/>
        <v/>
      </c>
    </row>
    <row r="1372" spans="1:12" x14ac:dyDescent="0.5">
      <c r="A1372" s="7"/>
      <c r="B1372" s="7"/>
      <c r="C1372" s="8"/>
      <c r="D1372" s="9"/>
      <c r="E1372" s="8"/>
      <c r="F1372" s="9"/>
      <c r="G1372" s="9"/>
      <c r="H1372" s="3" t="str">
        <f t="shared" si="105"/>
        <v/>
      </c>
      <c r="I1372" s="14" t="str">
        <f t="shared" si="106"/>
        <v/>
      </c>
      <c r="J1372" s="2" t="str">
        <f t="shared" si="109"/>
        <v/>
      </c>
      <c r="K1372" s="5" t="str">
        <f t="shared" si="107"/>
        <v/>
      </c>
      <c r="L1372" s="3" t="str">
        <f t="shared" si="108"/>
        <v/>
      </c>
    </row>
    <row r="1373" spans="1:12" x14ac:dyDescent="0.5">
      <c r="A1373" s="7"/>
      <c r="B1373" s="7"/>
      <c r="C1373" s="8"/>
      <c r="D1373" s="9"/>
      <c r="E1373" s="8"/>
      <c r="F1373" s="9"/>
      <c r="G1373" s="9"/>
      <c r="H1373" s="3" t="str">
        <f t="shared" si="105"/>
        <v/>
      </c>
      <c r="I1373" s="14" t="str">
        <f t="shared" si="106"/>
        <v/>
      </c>
      <c r="J1373" s="2" t="str">
        <f t="shared" si="109"/>
        <v/>
      </c>
      <c r="K1373" s="5" t="str">
        <f t="shared" si="107"/>
        <v/>
      </c>
      <c r="L1373" s="3" t="str">
        <f t="shared" si="108"/>
        <v/>
      </c>
    </row>
    <row r="1374" spans="1:12" x14ac:dyDescent="0.5">
      <c r="A1374" s="7"/>
      <c r="B1374" s="7"/>
      <c r="C1374" s="8"/>
      <c r="D1374" s="9"/>
      <c r="E1374" s="8"/>
      <c r="F1374" s="9"/>
      <c r="G1374" s="9"/>
      <c r="H1374" s="3" t="str">
        <f t="shared" si="105"/>
        <v/>
      </c>
      <c r="I1374" s="14" t="str">
        <f t="shared" si="106"/>
        <v/>
      </c>
      <c r="J1374" s="2" t="str">
        <f t="shared" si="109"/>
        <v/>
      </c>
      <c r="K1374" s="5" t="str">
        <f t="shared" si="107"/>
        <v/>
      </c>
      <c r="L1374" s="3" t="str">
        <f t="shared" si="108"/>
        <v/>
      </c>
    </row>
    <row r="1375" spans="1:12" x14ac:dyDescent="0.5">
      <c r="A1375" s="7"/>
      <c r="B1375" s="7"/>
      <c r="C1375" s="8"/>
      <c r="D1375" s="9"/>
      <c r="E1375" s="8"/>
      <c r="F1375" s="9"/>
      <c r="G1375" s="9"/>
      <c r="H1375" s="3" t="str">
        <f t="shared" si="105"/>
        <v/>
      </c>
      <c r="I1375" s="14" t="str">
        <f t="shared" si="106"/>
        <v/>
      </c>
      <c r="J1375" s="2" t="str">
        <f t="shared" si="109"/>
        <v/>
      </c>
      <c r="K1375" s="5" t="str">
        <f t="shared" si="107"/>
        <v/>
      </c>
      <c r="L1375" s="3" t="str">
        <f t="shared" si="108"/>
        <v/>
      </c>
    </row>
    <row r="1376" spans="1:12" x14ac:dyDescent="0.5">
      <c r="A1376" s="7"/>
      <c r="B1376" s="7"/>
      <c r="C1376" s="8"/>
      <c r="D1376" s="9"/>
      <c r="E1376" s="8"/>
      <c r="F1376" s="9"/>
      <c r="G1376" s="9"/>
      <c r="H1376" s="3" t="str">
        <f t="shared" si="105"/>
        <v/>
      </c>
      <c r="I1376" s="14" t="str">
        <f t="shared" si="106"/>
        <v/>
      </c>
      <c r="J1376" s="2" t="str">
        <f t="shared" si="109"/>
        <v/>
      </c>
      <c r="K1376" s="5" t="str">
        <f t="shared" si="107"/>
        <v/>
      </c>
      <c r="L1376" s="3" t="str">
        <f t="shared" si="108"/>
        <v/>
      </c>
    </row>
    <row r="1377" spans="1:12" x14ac:dyDescent="0.5">
      <c r="A1377" s="7"/>
      <c r="B1377" s="7"/>
      <c r="C1377" s="8"/>
      <c r="D1377" s="9"/>
      <c r="E1377" s="8"/>
      <c r="F1377" s="9"/>
      <c r="G1377" s="9"/>
      <c r="H1377" s="3" t="str">
        <f t="shared" si="105"/>
        <v/>
      </c>
      <c r="I1377" s="14" t="str">
        <f t="shared" si="106"/>
        <v/>
      </c>
      <c r="J1377" s="2" t="str">
        <f t="shared" si="109"/>
        <v/>
      </c>
      <c r="K1377" s="5" t="str">
        <f t="shared" si="107"/>
        <v/>
      </c>
      <c r="L1377" s="3" t="str">
        <f t="shared" si="108"/>
        <v/>
      </c>
    </row>
    <row r="1378" spans="1:12" x14ac:dyDescent="0.5">
      <c r="A1378" s="7"/>
      <c r="B1378" s="7"/>
      <c r="C1378" s="8"/>
      <c r="D1378" s="9"/>
      <c r="E1378" s="8"/>
      <c r="F1378" s="9"/>
      <c r="G1378" s="9"/>
      <c r="H1378" s="3" t="str">
        <f t="shared" si="105"/>
        <v/>
      </c>
      <c r="I1378" s="14" t="str">
        <f t="shared" si="106"/>
        <v/>
      </c>
      <c r="J1378" s="2" t="str">
        <f t="shared" si="109"/>
        <v/>
      </c>
      <c r="K1378" s="5" t="str">
        <f t="shared" si="107"/>
        <v/>
      </c>
      <c r="L1378" s="3" t="str">
        <f t="shared" si="108"/>
        <v/>
      </c>
    </row>
    <row r="1379" spans="1:12" x14ac:dyDescent="0.5">
      <c r="A1379" s="7"/>
      <c r="B1379" s="7"/>
      <c r="C1379" s="8"/>
      <c r="D1379" s="9"/>
      <c r="E1379" s="8"/>
      <c r="F1379" s="9"/>
      <c r="G1379" s="9"/>
      <c r="H1379" s="3" t="str">
        <f t="shared" si="105"/>
        <v/>
      </c>
      <c r="I1379" s="14" t="str">
        <f t="shared" si="106"/>
        <v/>
      </c>
      <c r="J1379" s="2" t="str">
        <f t="shared" si="109"/>
        <v/>
      </c>
      <c r="K1379" s="5" t="str">
        <f t="shared" si="107"/>
        <v/>
      </c>
      <c r="L1379" s="3" t="str">
        <f t="shared" si="108"/>
        <v/>
      </c>
    </row>
    <row r="1380" spans="1:12" x14ac:dyDescent="0.5">
      <c r="A1380" s="7"/>
      <c r="B1380" s="7"/>
      <c r="C1380" s="8"/>
      <c r="D1380" s="9"/>
      <c r="E1380" s="8"/>
      <c r="F1380" s="9"/>
      <c r="G1380" s="9"/>
      <c r="H1380" s="3" t="str">
        <f t="shared" si="105"/>
        <v/>
      </c>
      <c r="I1380" s="14" t="str">
        <f t="shared" si="106"/>
        <v/>
      </c>
      <c r="J1380" s="2" t="str">
        <f t="shared" si="109"/>
        <v/>
      </c>
      <c r="K1380" s="5" t="str">
        <f t="shared" si="107"/>
        <v/>
      </c>
      <c r="L1380" s="3" t="str">
        <f t="shared" si="108"/>
        <v/>
      </c>
    </row>
    <row r="1381" spans="1:12" x14ac:dyDescent="0.5">
      <c r="A1381" s="7"/>
      <c r="B1381" s="7"/>
      <c r="C1381" s="8"/>
      <c r="D1381" s="9"/>
      <c r="E1381" s="8"/>
      <c r="F1381" s="9"/>
      <c r="G1381" s="9"/>
      <c r="H1381" s="3" t="str">
        <f t="shared" si="105"/>
        <v/>
      </c>
      <c r="I1381" s="14" t="str">
        <f t="shared" si="106"/>
        <v/>
      </c>
      <c r="J1381" s="2" t="str">
        <f t="shared" si="109"/>
        <v/>
      </c>
      <c r="K1381" s="5" t="str">
        <f t="shared" si="107"/>
        <v/>
      </c>
      <c r="L1381" s="3" t="str">
        <f t="shared" si="108"/>
        <v/>
      </c>
    </row>
    <row r="1382" spans="1:12" x14ac:dyDescent="0.5">
      <c r="A1382" s="7"/>
      <c r="B1382" s="7"/>
      <c r="C1382" s="8"/>
      <c r="D1382" s="9"/>
      <c r="E1382" s="8"/>
      <c r="F1382" s="9"/>
      <c r="G1382" s="9"/>
      <c r="H1382" s="3" t="str">
        <f t="shared" si="105"/>
        <v/>
      </c>
      <c r="I1382" s="14" t="str">
        <f t="shared" si="106"/>
        <v/>
      </c>
      <c r="J1382" s="2" t="str">
        <f t="shared" si="109"/>
        <v/>
      </c>
      <c r="K1382" s="5" t="str">
        <f t="shared" si="107"/>
        <v/>
      </c>
      <c r="L1382" s="3" t="str">
        <f t="shared" si="108"/>
        <v/>
      </c>
    </row>
    <row r="1383" spans="1:12" x14ac:dyDescent="0.5">
      <c r="A1383" s="7"/>
      <c r="B1383" s="7"/>
      <c r="C1383" s="8"/>
      <c r="D1383" s="9"/>
      <c r="E1383" s="8"/>
      <c r="F1383" s="9"/>
      <c r="G1383" s="9"/>
      <c r="H1383" s="3" t="str">
        <f t="shared" si="105"/>
        <v/>
      </c>
      <c r="I1383" s="14" t="str">
        <f t="shared" si="106"/>
        <v/>
      </c>
      <c r="J1383" s="2" t="str">
        <f t="shared" si="109"/>
        <v/>
      </c>
      <c r="K1383" s="5" t="str">
        <f t="shared" si="107"/>
        <v/>
      </c>
      <c r="L1383" s="3" t="str">
        <f t="shared" si="108"/>
        <v/>
      </c>
    </row>
    <row r="1384" spans="1:12" x14ac:dyDescent="0.5">
      <c r="A1384" s="7"/>
      <c r="B1384" s="7"/>
      <c r="C1384" s="8"/>
      <c r="D1384" s="9"/>
      <c r="E1384" s="8"/>
      <c r="F1384" s="9"/>
      <c r="G1384" s="9"/>
      <c r="H1384" s="3" t="str">
        <f t="shared" si="105"/>
        <v/>
      </c>
      <c r="I1384" s="14" t="str">
        <f t="shared" si="106"/>
        <v/>
      </c>
      <c r="J1384" s="2" t="str">
        <f t="shared" si="109"/>
        <v/>
      </c>
      <c r="K1384" s="5" t="str">
        <f t="shared" si="107"/>
        <v/>
      </c>
      <c r="L1384" s="3" t="str">
        <f t="shared" si="108"/>
        <v/>
      </c>
    </row>
    <row r="1385" spans="1:12" x14ac:dyDescent="0.5">
      <c r="A1385" s="7"/>
      <c r="B1385" s="7"/>
      <c r="C1385" s="8"/>
      <c r="D1385" s="9"/>
      <c r="E1385" s="8"/>
      <c r="F1385" s="9"/>
      <c r="G1385" s="9"/>
      <c r="H1385" s="3" t="str">
        <f t="shared" si="105"/>
        <v/>
      </c>
      <c r="I1385" s="14" t="str">
        <f t="shared" si="106"/>
        <v/>
      </c>
      <c r="J1385" s="2" t="str">
        <f t="shared" si="109"/>
        <v/>
      </c>
      <c r="K1385" s="5" t="str">
        <f t="shared" si="107"/>
        <v/>
      </c>
      <c r="L1385" s="3" t="str">
        <f t="shared" si="108"/>
        <v/>
      </c>
    </row>
    <row r="1386" spans="1:12" x14ac:dyDescent="0.5">
      <c r="A1386" s="7"/>
      <c r="B1386" s="7"/>
      <c r="C1386" s="8"/>
      <c r="D1386" s="9"/>
      <c r="E1386" s="8"/>
      <c r="F1386" s="9"/>
      <c r="G1386" s="9"/>
      <c r="H1386" s="3" t="str">
        <f t="shared" si="105"/>
        <v/>
      </c>
      <c r="I1386" s="14" t="str">
        <f t="shared" si="106"/>
        <v/>
      </c>
      <c r="J1386" s="2" t="str">
        <f t="shared" si="109"/>
        <v/>
      </c>
      <c r="K1386" s="5" t="str">
        <f t="shared" si="107"/>
        <v/>
      </c>
      <c r="L1386" s="3" t="str">
        <f t="shared" si="108"/>
        <v/>
      </c>
    </row>
    <row r="1387" spans="1:12" x14ac:dyDescent="0.5">
      <c r="A1387" s="7"/>
      <c r="B1387" s="7"/>
      <c r="C1387" s="8"/>
      <c r="D1387" s="9"/>
      <c r="E1387" s="8"/>
      <c r="F1387" s="9"/>
      <c r="G1387" s="9"/>
      <c r="H1387" s="3" t="str">
        <f t="shared" si="105"/>
        <v/>
      </c>
      <c r="I1387" s="14" t="str">
        <f t="shared" si="106"/>
        <v/>
      </c>
      <c r="J1387" s="2" t="str">
        <f t="shared" si="109"/>
        <v/>
      </c>
      <c r="K1387" s="5" t="str">
        <f t="shared" si="107"/>
        <v/>
      </c>
      <c r="L1387" s="3" t="str">
        <f t="shared" si="108"/>
        <v/>
      </c>
    </row>
    <row r="1388" spans="1:12" x14ac:dyDescent="0.5">
      <c r="A1388" s="7"/>
      <c r="B1388" s="7"/>
      <c r="C1388" s="8"/>
      <c r="D1388" s="9"/>
      <c r="E1388" s="8"/>
      <c r="F1388" s="9"/>
      <c r="G1388" s="9"/>
      <c r="H1388" s="3" t="str">
        <f t="shared" si="105"/>
        <v/>
      </c>
      <c r="I1388" s="14" t="str">
        <f t="shared" si="106"/>
        <v/>
      </c>
      <c r="J1388" s="2" t="str">
        <f t="shared" si="109"/>
        <v/>
      </c>
      <c r="K1388" s="5" t="str">
        <f t="shared" si="107"/>
        <v/>
      </c>
      <c r="L1388" s="3" t="str">
        <f t="shared" si="108"/>
        <v/>
      </c>
    </row>
    <row r="1389" spans="1:12" x14ac:dyDescent="0.5">
      <c r="A1389" s="7"/>
      <c r="B1389" s="7"/>
      <c r="C1389" s="8"/>
      <c r="D1389" s="9"/>
      <c r="E1389" s="8"/>
      <c r="F1389" s="9"/>
      <c r="G1389" s="9"/>
      <c r="H1389" s="3" t="str">
        <f t="shared" si="105"/>
        <v/>
      </c>
      <c r="I1389" s="14" t="str">
        <f t="shared" si="106"/>
        <v/>
      </c>
      <c r="J1389" s="2" t="str">
        <f t="shared" si="109"/>
        <v/>
      </c>
      <c r="K1389" s="5" t="str">
        <f t="shared" si="107"/>
        <v/>
      </c>
      <c r="L1389" s="3" t="str">
        <f t="shared" si="108"/>
        <v/>
      </c>
    </row>
    <row r="1390" spans="1:12" x14ac:dyDescent="0.5">
      <c r="A1390" s="7"/>
      <c r="B1390" s="7"/>
      <c r="C1390" s="8"/>
      <c r="D1390" s="9"/>
      <c r="E1390" s="8"/>
      <c r="F1390" s="9"/>
      <c r="G1390" s="9"/>
      <c r="H1390" s="3" t="str">
        <f t="shared" si="105"/>
        <v/>
      </c>
      <c r="I1390" s="14" t="str">
        <f t="shared" si="106"/>
        <v/>
      </c>
      <c r="J1390" s="2" t="str">
        <f t="shared" si="109"/>
        <v/>
      </c>
      <c r="K1390" s="5" t="str">
        <f t="shared" si="107"/>
        <v/>
      </c>
      <c r="L1390" s="3" t="str">
        <f t="shared" si="108"/>
        <v/>
      </c>
    </row>
    <row r="1391" spans="1:12" x14ac:dyDescent="0.5">
      <c r="A1391" s="7"/>
      <c r="B1391" s="7"/>
      <c r="C1391" s="8"/>
      <c r="D1391" s="9"/>
      <c r="E1391" s="8"/>
      <c r="F1391" s="9"/>
      <c r="G1391" s="9"/>
      <c r="H1391" s="3" t="str">
        <f t="shared" si="105"/>
        <v/>
      </c>
      <c r="I1391" s="14" t="str">
        <f t="shared" si="106"/>
        <v/>
      </c>
      <c r="J1391" s="2" t="str">
        <f t="shared" si="109"/>
        <v/>
      </c>
      <c r="K1391" s="5" t="str">
        <f t="shared" si="107"/>
        <v/>
      </c>
      <c r="L1391" s="3" t="str">
        <f t="shared" si="108"/>
        <v/>
      </c>
    </row>
    <row r="1392" spans="1:12" x14ac:dyDescent="0.5">
      <c r="A1392" s="7"/>
      <c r="B1392" s="7"/>
      <c r="C1392" s="8"/>
      <c r="D1392" s="9"/>
      <c r="E1392" s="8"/>
      <c r="F1392" s="9"/>
      <c r="G1392" s="9"/>
      <c r="H1392" s="3" t="str">
        <f t="shared" si="105"/>
        <v/>
      </c>
      <c r="I1392" s="14" t="str">
        <f t="shared" si="106"/>
        <v/>
      </c>
      <c r="J1392" s="2" t="str">
        <f t="shared" si="109"/>
        <v/>
      </c>
      <c r="K1392" s="5" t="str">
        <f t="shared" si="107"/>
        <v/>
      </c>
      <c r="L1392" s="3" t="str">
        <f t="shared" si="108"/>
        <v/>
      </c>
    </row>
    <row r="1393" spans="1:12" x14ac:dyDescent="0.5">
      <c r="A1393" s="7"/>
      <c r="B1393" s="7"/>
      <c r="C1393" s="8"/>
      <c r="D1393" s="9"/>
      <c r="E1393" s="8"/>
      <c r="F1393" s="9"/>
      <c r="G1393" s="9"/>
      <c r="H1393" s="3" t="str">
        <f t="shared" si="105"/>
        <v/>
      </c>
      <c r="I1393" s="14" t="str">
        <f t="shared" si="106"/>
        <v/>
      </c>
      <c r="J1393" s="2" t="str">
        <f t="shared" si="109"/>
        <v/>
      </c>
      <c r="K1393" s="5" t="str">
        <f t="shared" si="107"/>
        <v/>
      </c>
      <c r="L1393" s="3" t="str">
        <f t="shared" si="108"/>
        <v/>
      </c>
    </row>
    <row r="1394" spans="1:12" x14ac:dyDescent="0.5">
      <c r="A1394" s="7"/>
      <c r="B1394" s="7"/>
      <c r="C1394" s="8"/>
      <c r="D1394" s="9"/>
      <c r="E1394" s="8"/>
      <c r="F1394" s="9"/>
      <c r="G1394" s="9"/>
      <c r="H1394" s="3" t="str">
        <f t="shared" si="105"/>
        <v/>
      </c>
      <c r="I1394" s="14" t="str">
        <f t="shared" si="106"/>
        <v/>
      </c>
      <c r="J1394" s="2" t="str">
        <f t="shared" si="109"/>
        <v/>
      </c>
      <c r="K1394" s="5" t="str">
        <f t="shared" si="107"/>
        <v/>
      </c>
      <c r="L1394" s="3" t="str">
        <f t="shared" si="108"/>
        <v/>
      </c>
    </row>
    <row r="1395" spans="1:12" x14ac:dyDescent="0.5">
      <c r="A1395" s="7"/>
      <c r="B1395" s="7"/>
      <c r="C1395" s="8"/>
      <c r="D1395" s="9"/>
      <c r="E1395" s="8"/>
      <c r="F1395" s="9"/>
      <c r="G1395" s="9"/>
      <c r="H1395" s="3" t="str">
        <f t="shared" si="105"/>
        <v/>
      </c>
      <c r="I1395" s="14" t="str">
        <f t="shared" si="106"/>
        <v/>
      </c>
      <c r="J1395" s="2" t="str">
        <f t="shared" si="109"/>
        <v/>
      </c>
      <c r="K1395" s="5" t="str">
        <f t="shared" si="107"/>
        <v/>
      </c>
      <c r="L1395" s="3" t="str">
        <f t="shared" si="108"/>
        <v/>
      </c>
    </row>
    <row r="1396" spans="1:12" x14ac:dyDescent="0.5">
      <c r="A1396" s="7"/>
      <c r="B1396" s="7"/>
      <c r="C1396" s="8"/>
      <c r="D1396" s="9"/>
      <c r="E1396" s="8"/>
      <c r="F1396" s="9"/>
      <c r="G1396" s="9"/>
      <c r="H1396" s="3" t="str">
        <f t="shared" si="105"/>
        <v/>
      </c>
      <c r="I1396" s="14" t="str">
        <f t="shared" si="106"/>
        <v/>
      </c>
      <c r="J1396" s="2" t="str">
        <f t="shared" si="109"/>
        <v/>
      </c>
      <c r="K1396" s="5" t="str">
        <f t="shared" si="107"/>
        <v/>
      </c>
      <c r="L1396" s="3" t="str">
        <f t="shared" si="108"/>
        <v/>
      </c>
    </row>
    <row r="1397" spans="1:12" x14ac:dyDescent="0.5">
      <c r="A1397" s="7"/>
      <c r="B1397" s="7"/>
      <c r="C1397" s="8"/>
      <c r="D1397" s="9"/>
      <c r="E1397" s="8"/>
      <c r="F1397" s="9"/>
      <c r="G1397" s="9"/>
      <c r="H1397" s="3" t="str">
        <f t="shared" si="105"/>
        <v/>
      </c>
      <c r="I1397" s="14" t="str">
        <f t="shared" si="106"/>
        <v/>
      </c>
      <c r="J1397" s="2" t="str">
        <f t="shared" si="109"/>
        <v/>
      </c>
      <c r="K1397" s="5" t="str">
        <f t="shared" si="107"/>
        <v/>
      </c>
      <c r="L1397" s="3" t="str">
        <f t="shared" si="108"/>
        <v/>
      </c>
    </row>
    <row r="1398" spans="1:12" x14ac:dyDescent="0.5">
      <c r="A1398" s="7"/>
      <c r="B1398" s="7"/>
      <c r="C1398" s="8"/>
      <c r="D1398" s="9"/>
      <c r="E1398" s="8"/>
      <c r="F1398" s="9"/>
      <c r="G1398" s="9"/>
      <c r="H1398" s="3" t="str">
        <f t="shared" si="105"/>
        <v/>
      </c>
      <c r="I1398" s="14" t="str">
        <f t="shared" si="106"/>
        <v/>
      </c>
      <c r="J1398" s="2" t="str">
        <f t="shared" si="109"/>
        <v/>
      </c>
      <c r="K1398" s="5" t="str">
        <f t="shared" si="107"/>
        <v/>
      </c>
      <c r="L1398" s="3" t="str">
        <f t="shared" si="108"/>
        <v/>
      </c>
    </row>
    <row r="1399" spans="1:12" x14ac:dyDescent="0.5">
      <c r="A1399" s="7"/>
      <c r="B1399" s="7"/>
      <c r="C1399" s="8"/>
      <c r="D1399" s="9"/>
      <c r="E1399" s="8"/>
      <c r="F1399" s="9"/>
      <c r="G1399" s="9"/>
      <c r="H1399" s="3" t="str">
        <f t="shared" si="105"/>
        <v/>
      </c>
      <c r="I1399" s="14" t="str">
        <f t="shared" si="106"/>
        <v/>
      </c>
      <c r="J1399" s="2" t="str">
        <f t="shared" si="109"/>
        <v/>
      </c>
      <c r="K1399" s="5" t="str">
        <f t="shared" si="107"/>
        <v/>
      </c>
      <c r="L1399" s="3" t="str">
        <f t="shared" si="108"/>
        <v/>
      </c>
    </row>
    <row r="1400" spans="1:12" x14ac:dyDescent="0.5">
      <c r="A1400" s="7"/>
      <c r="B1400" s="7"/>
      <c r="C1400" s="8"/>
      <c r="D1400" s="9"/>
      <c r="E1400" s="8"/>
      <c r="F1400" s="9"/>
      <c r="G1400" s="9"/>
      <c r="H1400" s="3" t="str">
        <f t="shared" si="105"/>
        <v/>
      </c>
      <c r="I1400" s="14" t="str">
        <f t="shared" si="106"/>
        <v/>
      </c>
      <c r="J1400" s="2" t="str">
        <f t="shared" si="109"/>
        <v/>
      </c>
      <c r="K1400" s="5" t="str">
        <f t="shared" si="107"/>
        <v/>
      </c>
      <c r="L1400" s="3" t="str">
        <f t="shared" si="108"/>
        <v/>
      </c>
    </row>
    <row r="1401" spans="1:12" x14ac:dyDescent="0.5">
      <c r="A1401" s="7"/>
      <c r="B1401" s="7"/>
      <c r="C1401" s="8"/>
      <c r="D1401" s="9"/>
      <c r="E1401" s="8"/>
      <c r="F1401" s="9"/>
      <c r="G1401" s="9"/>
      <c r="H1401" s="3" t="str">
        <f t="shared" si="105"/>
        <v/>
      </c>
      <c r="I1401" s="14" t="str">
        <f t="shared" si="106"/>
        <v/>
      </c>
      <c r="J1401" s="2" t="str">
        <f t="shared" si="109"/>
        <v/>
      </c>
      <c r="K1401" s="5" t="str">
        <f t="shared" si="107"/>
        <v/>
      </c>
      <c r="L1401" s="3" t="str">
        <f t="shared" si="108"/>
        <v/>
      </c>
    </row>
    <row r="1402" spans="1:12" x14ac:dyDescent="0.5">
      <c r="A1402" s="7"/>
      <c r="B1402" s="7"/>
      <c r="C1402" s="8"/>
      <c r="D1402" s="9"/>
      <c r="E1402" s="8"/>
      <c r="F1402" s="9"/>
      <c r="G1402" s="9"/>
      <c r="H1402" s="3" t="str">
        <f t="shared" si="105"/>
        <v/>
      </c>
      <c r="I1402" s="14" t="str">
        <f t="shared" si="106"/>
        <v/>
      </c>
      <c r="J1402" s="2" t="str">
        <f t="shared" si="109"/>
        <v/>
      </c>
      <c r="K1402" s="5" t="str">
        <f t="shared" si="107"/>
        <v/>
      </c>
      <c r="L1402" s="3" t="str">
        <f t="shared" si="108"/>
        <v/>
      </c>
    </row>
    <row r="1403" spans="1:12" x14ac:dyDescent="0.5">
      <c r="A1403" s="7"/>
      <c r="B1403" s="7"/>
      <c r="C1403" s="8"/>
      <c r="D1403" s="9"/>
      <c r="E1403" s="8"/>
      <c r="F1403" s="9"/>
      <c r="G1403" s="9"/>
      <c r="H1403" s="3" t="str">
        <f t="shared" si="105"/>
        <v/>
      </c>
      <c r="I1403" s="14" t="str">
        <f t="shared" si="106"/>
        <v/>
      </c>
      <c r="J1403" s="2" t="str">
        <f t="shared" si="109"/>
        <v/>
      </c>
      <c r="K1403" s="5" t="str">
        <f t="shared" si="107"/>
        <v/>
      </c>
      <c r="L1403" s="3" t="str">
        <f t="shared" si="108"/>
        <v/>
      </c>
    </row>
    <row r="1404" spans="1:12" x14ac:dyDescent="0.5">
      <c r="A1404" s="7"/>
      <c r="B1404" s="7"/>
      <c r="C1404" s="8"/>
      <c r="D1404" s="9"/>
      <c r="E1404" s="8"/>
      <c r="F1404" s="9"/>
      <c r="G1404" s="9"/>
      <c r="H1404" s="3" t="str">
        <f t="shared" si="105"/>
        <v/>
      </c>
      <c r="I1404" s="14" t="str">
        <f t="shared" si="106"/>
        <v/>
      </c>
      <c r="J1404" s="2" t="str">
        <f t="shared" si="109"/>
        <v/>
      </c>
      <c r="K1404" s="5" t="str">
        <f t="shared" si="107"/>
        <v/>
      </c>
      <c r="L1404" s="3" t="str">
        <f t="shared" si="108"/>
        <v/>
      </c>
    </row>
    <row r="1405" spans="1:12" x14ac:dyDescent="0.5">
      <c r="A1405" s="7"/>
      <c r="B1405" s="7"/>
      <c r="C1405" s="8"/>
      <c r="D1405" s="9"/>
      <c r="E1405" s="8"/>
      <c r="F1405" s="9"/>
      <c r="G1405" s="9"/>
      <c r="H1405" s="3" t="str">
        <f t="shared" si="105"/>
        <v/>
      </c>
      <c r="I1405" s="14" t="str">
        <f t="shared" si="106"/>
        <v/>
      </c>
      <c r="J1405" s="2" t="str">
        <f t="shared" si="109"/>
        <v/>
      </c>
      <c r="K1405" s="5" t="str">
        <f t="shared" si="107"/>
        <v/>
      </c>
      <c r="L1405" s="3" t="str">
        <f t="shared" si="108"/>
        <v/>
      </c>
    </row>
    <row r="1406" spans="1:12" x14ac:dyDescent="0.5">
      <c r="A1406" s="7"/>
      <c r="B1406" s="7"/>
      <c r="C1406" s="8"/>
      <c r="D1406" s="9"/>
      <c r="E1406" s="8"/>
      <c r="F1406" s="9"/>
      <c r="G1406" s="9"/>
      <c r="H1406" s="3" t="str">
        <f t="shared" si="105"/>
        <v/>
      </c>
      <c r="I1406" s="14" t="str">
        <f t="shared" si="106"/>
        <v/>
      </c>
      <c r="J1406" s="2" t="str">
        <f t="shared" si="109"/>
        <v/>
      </c>
      <c r="K1406" s="5" t="str">
        <f t="shared" si="107"/>
        <v/>
      </c>
      <c r="L1406" s="3" t="str">
        <f t="shared" si="108"/>
        <v/>
      </c>
    </row>
    <row r="1407" spans="1:12" x14ac:dyDescent="0.5">
      <c r="A1407" s="7"/>
      <c r="B1407" s="7"/>
      <c r="C1407" s="8"/>
      <c r="D1407" s="9"/>
      <c r="E1407" s="8"/>
      <c r="F1407" s="9"/>
      <c r="G1407" s="9"/>
      <c r="H1407" s="3" t="str">
        <f t="shared" si="105"/>
        <v/>
      </c>
      <c r="I1407" s="14" t="str">
        <f t="shared" si="106"/>
        <v/>
      </c>
      <c r="J1407" s="2" t="str">
        <f t="shared" si="109"/>
        <v/>
      </c>
      <c r="K1407" s="5" t="str">
        <f t="shared" si="107"/>
        <v/>
      </c>
      <c r="L1407" s="3" t="str">
        <f t="shared" si="108"/>
        <v/>
      </c>
    </row>
    <row r="1408" spans="1:12" x14ac:dyDescent="0.5">
      <c r="A1408" s="7"/>
      <c r="B1408" s="7"/>
      <c r="C1408" s="8"/>
      <c r="D1408" s="9"/>
      <c r="E1408" s="8"/>
      <c r="F1408" s="9"/>
      <c r="G1408" s="9"/>
      <c r="H1408" s="3" t="str">
        <f t="shared" si="105"/>
        <v/>
      </c>
      <c r="I1408" s="14" t="str">
        <f t="shared" si="106"/>
        <v/>
      </c>
      <c r="J1408" s="2" t="str">
        <f t="shared" si="109"/>
        <v/>
      </c>
      <c r="K1408" s="5" t="str">
        <f t="shared" si="107"/>
        <v/>
      </c>
      <c r="L1408" s="3" t="str">
        <f t="shared" si="108"/>
        <v/>
      </c>
    </row>
    <row r="1409" spans="1:12" x14ac:dyDescent="0.5">
      <c r="A1409" s="7"/>
      <c r="B1409" s="7"/>
      <c r="C1409" s="8"/>
      <c r="D1409" s="9"/>
      <c r="E1409" s="8"/>
      <c r="F1409" s="9"/>
      <c r="G1409" s="9"/>
      <c r="H1409" s="3" t="str">
        <f t="shared" si="105"/>
        <v/>
      </c>
      <c r="I1409" s="14" t="str">
        <f t="shared" si="106"/>
        <v/>
      </c>
      <c r="J1409" s="2" t="str">
        <f t="shared" si="109"/>
        <v/>
      </c>
      <c r="K1409" s="5" t="str">
        <f t="shared" si="107"/>
        <v/>
      </c>
      <c r="L1409" s="3" t="str">
        <f t="shared" si="108"/>
        <v/>
      </c>
    </row>
    <row r="1410" spans="1:12" x14ac:dyDescent="0.5">
      <c r="A1410" s="7"/>
      <c r="B1410" s="7"/>
      <c r="C1410" s="8"/>
      <c r="D1410" s="9"/>
      <c r="E1410" s="8"/>
      <c r="F1410" s="9"/>
      <c r="G1410" s="9"/>
      <c r="H1410" s="3" t="str">
        <f t="shared" si="105"/>
        <v/>
      </c>
      <c r="I1410" s="14" t="str">
        <f t="shared" si="106"/>
        <v/>
      </c>
      <c r="J1410" s="2" t="str">
        <f t="shared" si="109"/>
        <v/>
      </c>
      <c r="K1410" s="5" t="str">
        <f t="shared" si="107"/>
        <v/>
      </c>
      <c r="L1410" s="3" t="str">
        <f t="shared" si="108"/>
        <v/>
      </c>
    </row>
    <row r="1411" spans="1:12" x14ac:dyDescent="0.5">
      <c r="A1411" s="7"/>
      <c r="B1411" s="7"/>
      <c r="C1411" s="8"/>
      <c r="D1411" s="9"/>
      <c r="E1411" s="8"/>
      <c r="F1411" s="9"/>
      <c r="G1411" s="9"/>
      <c r="H1411" s="3" t="str">
        <f t="shared" ref="H1411:H1474" si="110">IF(AND(D1411&lt;&gt;"",F1411&lt;&gt;""),F1411-D1411-G1411,"")</f>
        <v/>
      </c>
      <c r="I1411" s="14" t="str">
        <f t="shared" ref="I1411:I1474" si="111">IF(E1411&lt;&gt;"", YEARFRAC(C1411, E1411) * 12, "")</f>
        <v/>
      </c>
      <c r="J1411" s="2" t="str">
        <f t="shared" si="109"/>
        <v/>
      </c>
      <c r="K1411" s="5" t="str">
        <f t="shared" ref="K1411:K1474" si="112">IF(J1411="", "", IF(J1411="Long Term", 12.5%,"as per slab"))</f>
        <v/>
      </c>
      <c r="L1411" s="3" t="str">
        <f t="shared" ref="L1411:L1474" si="113">+IFERROR(IF(J1411="","",H1411*K1411),"as per slab")</f>
        <v/>
      </c>
    </row>
    <row r="1412" spans="1:12" x14ac:dyDescent="0.5">
      <c r="A1412" s="7"/>
      <c r="B1412" s="7"/>
      <c r="C1412" s="8"/>
      <c r="D1412" s="9"/>
      <c r="E1412" s="8"/>
      <c r="F1412" s="9"/>
      <c r="G1412" s="9"/>
      <c r="H1412" s="3" t="str">
        <f t="shared" si="110"/>
        <v/>
      </c>
      <c r="I1412" s="14" t="str">
        <f t="shared" si="111"/>
        <v/>
      </c>
      <c r="J1412" s="2" t="str">
        <f t="shared" ref="J1412:J1475" si="114">IF(I1412="", "", IF(OR(AND(A1412="Listed Equity Shares", I1412&gt;12), AND(A1412="Unlisted Equity Shares", I1412&gt;24)), "Long Term", "Short Term"))</f>
        <v/>
      </c>
      <c r="K1412" s="5" t="str">
        <f t="shared" si="112"/>
        <v/>
      </c>
      <c r="L1412" s="3" t="str">
        <f t="shared" si="113"/>
        <v/>
      </c>
    </row>
    <row r="1413" spans="1:12" x14ac:dyDescent="0.5">
      <c r="A1413" s="7"/>
      <c r="B1413" s="7"/>
      <c r="C1413" s="8"/>
      <c r="D1413" s="9"/>
      <c r="E1413" s="8"/>
      <c r="F1413" s="9"/>
      <c r="G1413" s="9"/>
      <c r="H1413" s="3" t="str">
        <f t="shared" si="110"/>
        <v/>
      </c>
      <c r="I1413" s="14" t="str">
        <f t="shared" si="111"/>
        <v/>
      </c>
      <c r="J1413" s="2" t="str">
        <f t="shared" si="114"/>
        <v/>
      </c>
      <c r="K1413" s="5" t="str">
        <f t="shared" si="112"/>
        <v/>
      </c>
      <c r="L1413" s="3" t="str">
        <f t="shared" si="113"/>
        <v/>
      </c>
    </row>
    <row r="1414" spans="1:12" x14ac:dyDescent="0.5">
      <c r="A1414" s="7"/>
      <c r="B1414" s="7"/>
      <c r="C1414" s="8"/>
      <c r="D1414" s="9"/>
      <c r="E1414" s="8"/>
      <c r="F1414" s="9"/>
      <c r="G1414" s="9"/>
      <c r="H1414" s="3" t="str">
        <f t="shared" si="110"/>
        <v/>
      </c>
      <c r="I1414" s="14" t="str">
        <f t="shared" si="111"/>
        <v/>
      </c>
      <c r="J1414" s="2" t="str">
        <f t="shared" si="114"/>
        <v/>
      </c>
      <c r="K1414" s="5" t="str">
        <f t="shared" si="112"/>
        <v/>
      </c>
      <c r="L1414" s="3" t="str">
        <f t="shared" si="113"/>
        <v/>
      </c>
    </row>
    <row r="1415" spans="1:12" x14ac:dyDescent="0.5">
      <c r="A1415" s="7"/>
      <c r="B1415" s="7"/>
      <c r="C1415" s="8"/>
      <c r="D1415" s="9"/>
      <c r="E1415" s="8"/>
      <c r="F1415" s="9"/>
      <c r="G1415" s="9"/>
      <c r="H1415" s="3" t="str">
        <f t="shared" si="110"/>
        <v/>
      </c>
      <c r="I1415" s="14" t="str">
        <f t="shared" si="111"/>
        <v/>
      </c>
      <c r="J1415" s="2" t="str">
        <f t="shared" si="114"/>
        <v/>
      </c>
      <c r="K1415" s="5" t="str">
        <f t="shared" si="112"/>
        <v/>
      </c>
      <c r="L1415" s="3" t="str">
        <f t="shared" si="113"/>
        <v/>
      </c>
    </row>
    <row r="1416" spans="1:12" x14ac:dyDescent="0.5">
      <c r="A1416" s="7"/>
      <c r="B1416" s="7"/>
      <c r="C1416" s="8"/>
      <c r="D1416" s="9"/>
      <c r="E1416" s="8"/>
      <c r="F1416" s="9"/>
      <c r="G1416" s="9"/>
      <c r="H1416" s="3" t="str">
        <f t="shared" si="110"/>
        <v/>
      </c>
      <c r="I1416" s="14" t="str">
        <f t="shared" si="111"/>
        <v/>
      </c>
      <c r="J1416" s="2" t="str">
        <f t="shared" si="114"/>
        <v/>
      </c>
      <c r="K1416" s="5" t="str">
        <f t="shared" si="112"/>
        <v/>
      </c>
      <c r="L1416" s="3" t="str">
        <f t="shared" si="113"/>
        <v/>
      </c>
    </row>
    <row r="1417" spans="1:12" x14ac:dyDescent="0.5">
      <c r="A1417" s="7"/>
      <c r="B1417" s="7"/>
      <c r="C1417" s="8"/>
      <c r="D1417" s="9"/>
      <c r="E1417" s="8"/>
      <c r="F1417" s="9"/>
      <c r="G1417" s="9"/>
      <c r="H1417" s="3" t="str">
        <f t="shared" si="110"/>
        <v/>
      </c>
      <c r="I1417" s="14" t="str">
        <f t="shared" si="111"/>
        <v/>
      </c>
      <c r="J1417" s="2" t="str">
        <f t="shared" si="114"/>
        <v/>
      </c>
      <c r="K1417" s="5" t="str">
        <f t="shared" si="112"/>
        <v/>
      </c>
      <c r="L1417" s="3" t="str">
        <f t="shared" si="113"/>
        <v/>
      </c>
    </row>
    <row r="1418" spans="1:12" x14ac:dyDescent="0.5">
      <c r="A1418" s="7"/>
      <c r="B1418" s="7"/>
      <c r="C1418" s="8"/>
      <c r="D1418" s="9"/>
      <c r="E1418" s="8"/>
      <c r="F1418" s="9"/>
      <c r="G1418" s="9"/>
      <c r="H1418" s="3" t="str">
        <f t="shared" si="110"/>
        <v/>
      </c>
      <c r="I1418" s="14" t="str">
        <f t="shared" si="111"/>
        <v/>
      </c>
      <c r="J1418" s="2" t="str">
        <f t="shared" si="114"/>
        <v/>
      </c>
      <c r="K1418" s="5" t="str">
        <f t="shared" si="112"/>
        <v/>
      </c>
      <c r="L1418" s="3" t="str">
        <f t="shared" si="113"/>
        <v/>
      </c>
    </row>
    <row r="1419" spans="1:12" x14ac:dyDescent="0.5">
      <c r="A1419" s="7"/>
      <c r="B1419" s="7"/>
      <c r="C1419" s="8"/>
      <c r="D1419" s="9"/>
      <c r="E1419" s="8"/>
      <c r="F1419" s="9"/>
      <c r="G1419" s="9"/>
      <c r="H1419" s="3" t="str">
        <f t="shared" si="110"/>
        <v/>
      </c>
      <c r="I1419" s="14" t="str">
        <f t="shared" si="111"/>
        <v/>
      </c>
      <c r="J1419" s="2" t="str">
        <f t="shared" si="114"/>
        <v/>
      </c>
      <c r="K1419" s="5" t="str">
        <f t="shared" si="112"/>
        <v/>
      </c>
      <c r="L1419" s="3" t="str">
        <f t="shared" si="113"/>
        <v/>
      </c>
    </row>
    <row r="1420" spans="1:12" x14ac:dyDescent="0.5">
      <c r="A1420" s="7"/>
      <c r="B1420" s="7"/>
      <c r="C1420" s="8"/>
      <c r="D1420" s="9"/>
      <c r="E1420" s="8"/>
      <c r="F1420" s="9"/>
      <c r="G1420" s="9"/>
      <c r="H1420" s="3" t="str">
        <f t="shared" si="110"/>
        <v/>
      </c>
      <c r="I1420" s="14" t="str">
        <f t="shared" si="111"/>
        <v/>
      </c>
      <c r="J1420" s="2" t="str">
        <f t="shared" si="114"/>
        <v/>
      </c>
      <c r="K1420" s="5" t="str">
        <f t="shared" si="112"/>
        <v/>
      </c>
      <c r="L1420" s="3" t="str">
        <f t="shared" si="113"/>
        <v/>
      </c>
    </row>
    <row r="1421" spans="1:12" x14ac:dyDescent="0.5">
      <c r="A1421" s="7"/>
      <c r="B1421" s="7"/>
      <c r="C1421" s="8"/>
      <c r="D1421" s="9"/>
      <c r="E1421" s="8"/>
      <c r="F1421" s="9"/>
      <c r="G1421" s="9"/>
      <c r="H1421" s="3" t="str">
        <f t="shared" si="110"/>
        <v/>
      </c>
      <c r="I1421" s="14" t="str">
        <f t="shared" si="111"/>
        <v/>
      </c>
      <c r="J1421" s="2" t="str">
        <f t="shared" si="114"/>
        <v/>
      </c>
      <c r="K1421" s="5" t="str">
        <f t="shared" si="112"/>
        <v/>
      </c>
      <c r="L1421" s="3" t="str">
        <f t="shared" si="113"/>
        <v/>
      </c>
    </row>
    <row r="1422" spans="1:12" x14ac:dyDescent="0.5">
      <c r="A1422" s="7"/>
      <c r="B1422" s="7"/>
      <c r="C1422" s="8"/>
      <c r="D1422" s="9"/>
      <c r="E1422" s="8"/>
      <c r="F1422" s="9"/>
      <c r="G1422" s="9"/>
      <c r="H1422" s="3" t="str">
        <f t="shared" si="110"/>
        <v/>
      </c>
      <c r="I1422" s="14" t="str">
        <f t="shared" si="111"/>
        <v/>
      </c>
      <c r="J1422" s="2" t="str">
        <f t="shared" si="114"/>
        <v/>
      </c>
      <c r="K1422" s="5" t="str">
        <f t="shared" si="112"/>
        <v/>
      </c>
      <c r="L1422" s="3" t="str">
        <f t="shared" si="113"/>
        <v/>
      </c>
    </row>
    <row r="1423" spans="1:12" x14ac:dyDescent="0.5">
      <c r="A1423" s="7"/>
      <c r="B1423" s="7"/>
      <c r="C1423" s="8"/>
      <c r="D1423" s="9"/>
      <c r="E1423" s="8"/>
      <c r="F1423" s="9"/>
      <c r="G1423" s="9"/>
      <c r="H1423" s="3" t="str">
        <f t="shared" si="110"/>
        <v/>
      </c>
      <c r="I1423" s="14" t="str">
        <f t="shared" si="111"/>
        <v/>
      </c>
      <c r="J1423" s="2" t="str">
        <f t="shared" si="114"/>
        <v/>
      </c>
      <c r="K1423" s="5" t="str">
        <f t="shared" si="112"/>
        <v/>
      </c>
      <c r="L1423" s="3" t="str">
        <f t="shared" si="113"/>
        <v/>
      </c>
    </row>
    <row r="1424" spans="1:12" x14ac:dyDescent="0.5">
      <c r="A1424" s="7"/>
      <c r="B1424" s="7"/>
      <c r="C1424" s="8"/>
      <c r="D1424" s="9"/>
      <c r="E1424" s="8"/>
      <c r="F1424" s="9"/>
      <c r="G1424" s="9"/>
      <c r="H1424" s="3" t="str">
        <f t="shared" si="110"/>
        <v/>
      </c>
      <c r="I1424" s="14" t="str">
        <f t="shared" si="111"/>
        <v/>
      </c>
      <c r="J1424" s="2" t="str">
        <f t="shared" si="114"/>
        <v/>
      </c>
      <c r="K1424" s="5" t="str">
        <f t="shared" si="112"/>
        <v/>
      </c>
      <c r="L1424" s="3" t="str">
        <f t="shared" si="113"/>
        <v/>
      </c>
    </row>
    <row r="1425" spans="1:12" x14ac:dyDescent="0.5">
      <c r="A1425" s="7"/>
      <c r="B1425" s="7"/>
      <c r="C1425" s="8"/>
      <c r="D1425" s="9"/>
      <c r="E1425" s="8"/>
      <c r="F1425" s="9"/>
      <c r="G1425" s="9"/>
      <c r="H1425" s="3" t="str">
        <f t="shared" si="110"/>
        <v/>
      </c>
      <c r="I1425" s="14" t="str">
        <f t="shared" si="111"/>
        <v/>
      </c>
      <c r="J1425" s="2" t="str">
        <f t="shared" si="114"/>
        <v/>
      </c>
      <c r="K1425" s="5" t="str">
        <f t="shared" si="112"/>
        <v/>
      </c>
      <c r="L1425" s="3" t="str">
        <f t="shared" si="113"/>
        <v/>
      </c>
    </row>
    <row r="1426" spans="1:12" x14ac:dyDescent="0.5">
      <c r="A1426" s="7"/>
      <c r="B1426" s="7"/>
      <c r="C1426" s="8"/>
      <c r="D1426" s="9"/>
      <c r="E1426" s="8"/>
      <c r="F1426" s="9"/>
      <c r="G1426" s="9"/>
      <c r="H1426" s="3" t="str">
        <f t="shared" si="110"/>
        <v/>
      </c>
      <c r="I1426" s="14" t="str">
        <f t="shared" si="111"/>
        <v/>
      </c>
      <c r="J1426" s="2" t="str">
        <f t="shared" si="114"/>
        <v/>
      </c>
      <c r="K1426" s="5" t="str">
        <f t="shared" si="112"/>
        <v/>
      </c>
      <c r="L1426" s="3" t="str">
        <f t="shared" si="113"/>
        <v/>
      </c>
    </row>
    <row r="1427" spans="1:12" x14ac:dyDescent="0.5">
      <c r="A1427" s="7"/>
      <c r="B1427" s="7"/>
      <c r="C1427" s="8"/>
      <c r="D1427" s="9"/>
      <c r="E1427" s="8"/>
      <c r="F1427" s="9"/>
      <c r="G1427" s="9"/>
      <c r="H1427" s="3" t="str">
        <f t="shared" si="110"/>
        <v/>
      </c>
      <c r="I1427" s="14" t="str">
        <f t="shared" si="111"/>
        <v/>
      </c>
      <c r="J1427" s="2" t="str">
        <f t="shared" si="114"/>
        <v/>
      </c>
      <c r="K1427" s="5" t="str">
        <f t="shared" si="112"/>
        <v/>
      </c>
      <c r="L1427" s="3" t="str">
        <f t="shared" si="113"/>
        <v/>
      </c>
    </row>
    <row r="1428" spans="1:12" x14ac:dyDescent="0.5">
      <c r="A1428" s="7"/>
      <c r="B1428" s="7"/>
      <c r="C1428" s="8"/>
      <c r="D1428" s="9"/>
      <c r="E1428" s="8"/>
      <c r="F1428" s="9"/>
      <c r="G1428" s="9"/>
      <c r="H1428" s="3" t="str">
        <f t="shared" si="110"/>
        <v/>
      </c>
      <c r="I1428" s="14" t="str">
        <f t="shared" si="111"/>
        <v/>
      </c>
      <c r="J1428" s="2" t="str">
        <f t="shared" si="114"/>
        <v/>
      </c>
      <c r="K1428" s="5" t="str">
        <f t="shared" si="112"/>
        <v/>
      </c>
      <c r="L1428" s="3" t="str">
        <f t="shared" si="113"/>
        <v/>
      </c>
    </row>
    <row r="1429" spans="1:12" x14ac:dyDescent="0.5">
      <c r="A1429" s="7"/>
      <c r="B1429" s="7"/>
      <c r="C1429" s="8"/>
      <c r="D1429" s="9"/>
      <c r="E1429" s="8"/>
      <c r="F1429" s="9"/>
      <c r="G1429" s="9"/>
      <c r="H1429" s="3" t="str">
        <f t="shared" si="110"/>
        <v/>
      </c>
      <c r="I1429" s="14" t="str">
        <f t="shared" si="111"/>
        <v/>
      </c>
      <c r="J1429" s="2" t="str">
        <f t="shared" si="114"/>
        <v/>
      </c>
      <c r="K1429" s="5" t="str">
        <f t="shared" si="112"/>
        <v/>
      </c>
      <c r="L1429" s="3" t="str">
        <f t="shared" si="113"/>
        <v/>
      </c>
    </row>
    <row r="1430" spans="1:12" x14ac:dyDescent="0.5">
      <c r="A1430" s="7"/>
      <c r="B1430" s="7"/>
      <c r="C1430" s="8"/>
      <c r="D1430" s="9"/>
      <c r="E1430" s="8"/>
      <c r="F1430" s="9"/>
      <c r="G1430" s="9"/>
      <c r="H1430" s="3" t="str">
        <f t="shared" si="110"/>
        <v/>
      </c>
      <c r="I1430" s="14" t="str">
        <f t="shared" si="111"/>
        <v/>
      </c>
      <c r="J1430" s="2" t="str">
        <f t="shared" si="114"/>
        <v/>
      </c>
      <c r="K1430" s="5" t="str">
        <f t="shared" si="112"/>
        <v/>
      </c>
      <c r="L1430" s="3" t="str">
        <f t="shared" si="113"/>
        <v/>
      </c>
    </row>
    <row r="1431" spans="1:12" x14ac:dyDescent="0.5">
      <c r="A1431" s="7"/>
      <c r="B1431" s="7"/>
      <c r="C1431" s="8"/>
      <c r="D1431" s="9"/>
      <c r="E1431" s="8"/>
      <c r="F1431" s="9"/>
      <c r="G1431" s="9"/>
      <c r="H1431" s="3" t="str">
        <f t="shared" si="110"/>
        <v/>
      </c>
      <c r="I1431" s="14" t="str">
        <f t="shared" si="111"/>
        <v/>
      </c>
      <c r="J1431" s="2" t="str">
        <f t="shared" si="114"/>
        <v/>
      </c>
      <c r="K1431" s="5" t="str">
        <f t="shared" si="112"/>
        <v/>
      </c>
      <c r="L1431" s="3" t="str">
        <f t="shared" si="113"/>
        <v/>
      </c>
    </row>
    <row r="1432" spans="1:12" x14ac:dyDescent="0.5">
      <c r="A1432" s="7"/>
      <c r="B1432" s="7"/>
      <c r="C1432" s="8"/>
      <c r="D1432" s="9"/>
      <c r="E1432" s="8"/>
      <c r="F1432" s="9"/>
      <c r="G1432" s="9"/>
      <c r="H1432" s="3" t="str">
        <f t="shared" si="110"/>
        <v/>
      </c>
      <c r="I1432" s="14" t="str">
        <f t="shared" si="111"/>
        <v/>
      </c>
      <c r="J1432" s="2" t="str">
        <f t="shared" si="114"/>
        <v/>
      </c>
      <c r="K1432" s="5" t="str">
        <f t="shared" si="112"/>
        <v/>
      </c>
      <c r="L1432" s="3" t="str">
        <f t="shared" si="113"/>
        <v/>
      </c>
    </row>
    <row r="1433" spans="1:12" x14ac:dyDescent="0.5">
      <c r="A1433" s="7"/>
      <c r="B1433" s="7"/>
      <c r="C1433" s="8"/>
      <c r="D1433" s="9"/>
      <c r="E1433" s="8"/>
      <c r="F1433" s="9"/>
      <c r="G1433" s="9"/>
      <c r="H1433" s="3" t="str">
        <f t="shared" si="110"/>
        <v/>
      </c>
      <c r="I1433" s="14" t="str">
        <f t="shared" si="111"/>
        <v/>
      </c>
      <c r="J1433" s="2" t="str">
        <f t="shared" si="114"/>
        <v/>
      </c>
      <c r="K1433" s="5" t="str">
        <f t="shared" si="112"/>
        <v/>
      </c>
      <c r="L1433" s="3" t="str">
        <f t="shared" si="113"/>
        <v/>
      </c>
    </row>
    <row r="1434" spans="1:12" x14ac:dyDescent="0.5">
      <c r="A1434" s="7"/>
      <c r="B1434" s="7"/>
      <c r="C1434" s="8"/>
      <c r="D1434" s="9"/>
      <c r="E1434" s="8"/>
      <c r="F1434" s="9"/>
      <c r="G1434" s="9"/>
      <c r="H1434" s="3" t="str">
        <f t="shared" si="110"/>
        <v/>
      </c>
      <c r="I1434" s="14" t="str">
        <f t="shared" si="111"/>
        <v/>
      </c>
      <c r="J1434" s="2" t="str">
        <f t="shared" si="114"/>
        <v/>
      </c>
      <c r="K1434" s="5" t="str">
        <f t="shared" si="112"/>
        <v/>
      </c>
      <c r="L1434" s="3" t="str">
        <f t="shared" si="113"/>
        <v/>
      </c>
    </row>
    <row r="1435" spans="1:12" x14ac:dyDescent="0.5">
      <c r="A1435" s="7"/>
      <c r="B1435" s="7"/>
      <c r="C1435" s="8"/>
      <c r="D1435" s="9"/>
      <c r="E1435" s="8"/>
      <c r="F1435" s="9"/>
      <c r="G1435" s="9"/>
      <c r="H1435" s="3" t="str">
        <f t="shared" si="110"/>
        <v/>
      </c>
      <c r="I1435" s="14" t="str">
        <f t="shared" si="111"/>
        <v/>
      </c>
      <c r="J1435" s="2" t="str">
        <f t="shared" si="114"/>
        <v/>
      </c>
      <c r="K1435" s="5" t="str">
        <f t="shared" si="112"/>
        <v/>
      </c>
      <c r="L1435" s="3" t="str">
        <f t="shared" si="113"/>
        <v/>
      </c>
    </row>
    <row r="1436" spans="1:12" x14ac:dyDescent="0.5">
      <c r="A1436" s="7"/>
      <c r="B1436" s="7"/>
      <c r="C1436" s="8"/>
      <c r="D1436" s="9"/>
      <c r="E1436" s="8"/>
      <c r="F1436" s="9"/>
      <c r="G1436" s="9"/>
      <c r="H1436" s="3" t="str">
        <f t="shared" si="110"/>
        <v/>
      </c>
      <c r="I1436" s="14" t="str">
        <f t="shared" si="111"/>
        <v/>
      </c>
      <c r="J1436" s="2" t="str">
        <f t="shared" si="114"/>
        <v/>
      </c>
      <c r="K1436" s="5" t="str">
        <f t="shared" si="112"/>
        <v/>
      </c>
      <c r="L1436" s="3" t="str">
        <f t="shared" si="113"/>
        <v/>
      </c>
    </row>
    <row r="1437" spans="1:12" x14ac:dyDescent="0.5">
      <c r="A1437" s="7"/>
      <c r="B1437" s="7"/>
      <c r="C1437" s="8"/>
      <c r="D1437" s="9"/>
      <c r="E1437" s="8"/>
      <c r="F1437" s="9"/>
      <c r="G1437" s="9"/>
      <c r="H1437" s="3" t="str">
        <f t="shared" si="110"/>
        <v/>
      </c>
      <c r="I1437" s="14" t="str">
        <f t="shared" si="111"/>
        <v/>
      </c>
      <c r="J1437" s="2" t="str">
        <f t="shared" si="114"/>
        <v/>
      </c>
      <c r="K1437" s="5" t="str">
        <f t="shared" si="112"/>
        <v/>
      </c>
      <c r="L1437" s="3" t="str">
        <f t="shared" si="113"/>
        <v/>
      </c>
    </row>
    <row r="1438" spans="1:12" x14ac:dyDescent="0.5">
      <c r="A1438" s="7"/>
      <c r="B1438" s="7"/>
      <c r="C1438" s="8"/>
      <c r="D1438" s="9"/>
      <c r="E1438" s="8"/>
      <c r="F1438" s="9"/>
      <c r="G1438" s="9"/>
      <c r="H1438" s="3" t="str">
        <f t="shared" si="110"/>
        <v/>
      </c>
      <c r="I1438" s="14" t="str">
        <f t="shared" si="111"/>
        <v/>
      </c>
      <c r="J1438" s="2" t="str">
        <f t="shared" si="114"/>
        <v/>
      </c>
      <c r="K1438" s="5" t="str">
        <f t="shared" si="112"/>
        <v/>
      </c>
      <c r="L1438" s="3" t="str">
        <f t="shared" si="113"/>
        <v/>
      </c>
    </row>
    <row r="1439" spans="1:12" x14ac:dyDescent="0.5">
      <c r="A1439" s="7"/>
      <c r="B1439" s="7"/>
      <c r="C1439" s="8"/>
      <c r="D1439" s="9"/>
      <c r="E1439" s="8"/>
      <c r="F1439" s="9"/>
      <c r="G1439" s="9"/>
      <c r="H1439" s="3" t="str">
        <f t="shared" si="110"/>
        <v/>
      </c>
      <c r="I1439" s="14" t="str">
        <f t="shared" si="111"/>
        <v/>
      </c>
      <c r="J1439" s="2" t="str">
        <f t="shared" si="114"/>
        <v/>
      </c>
      <c r="K1439" s="5" t="str">
        <f t="shared" si="112"/>
        <v/>
      </c>
      <c r="L1439" s="3" t="str">
        <f t="shared" si="113"/>
        <v/>
      </c>
    </row>
    <row r="1440" spans="1:12" x14ac:dyDescent="0.5">
      <c r="A1440" s="7"/>
      <c r="B1440" s="7"/>
      <c r="C1440" s="8"/>
      <c r="D1440" s="9"/>
      <c r="E1440" s="8"/>
      <c r="F1440" s="9"/>
      <c r="G1440" s="9"/>
      <c r="H1440" s="3" t="str">
        <f t="shared" si="110"/>
        <v/>
      </c>
      <c r="I1440" s="14" t="str">
        <f t="shared" si="111"/>
        <v/>
      </c>
      <c r="J1440" s="2" t="str">
        <f t="shared" si="114"/>
        <v/>
      </c>
      <c r="K1440" s="5" t="str">
        <f t="shared" si="112"/>
        <v/>
      </c>
      <c r="L1440" s="3" t="str">
        <f t="shared" si="113"/>
        <v/>
      </c>
    </row>
    <row r="1441" spans="1:12" x14ac:dyDescent="0.5">
      <c r="A1441" s="7"/>
      <c r="B1441" s="7"/>
      <c r="C1441" s="8"/>
      <c r="D1441" s="9"/>
      <c r="E1441" s="8"/>
      <c r="F1441" s="9"/>
      <c r="G1441" s="9"/>
      <c r="H1441" s="3" t="str">
        <f t="shared" si="110"/>
        <v/>
      </c>
      <c r="I1441" s="14" t="str">
        <f t="shared" si="111"/>
        <v/>
      </c>
      <c r="J1441" s="2" t="str">
        <f t="shared" si="114"/>
        <v/>
      </c>
      <c r="K1441" s="5" t="str">
        <f t="shared" si="112"/>
        <v/>
      </c>
      <c r="L1441" s="3" t="str">
        <f t="shared" si="113"/>
        <v/>
      </c>
    </row>
    <row r="1442" spans="1:12" x14ac:dyDescent="0.5">
      <c r="A1442" s="7"/>
      <c r="B1442" s="7"/>
      <c r="C1442" s="8"/>
      <c r="D1442" s="9"/>
      <c r="E1442" s="8"/>
      <c r="F1442" s="9"/>
      <c r="G1442" s="9"/>
      <c r="H1442" s="3" t="str">
        <f t="shared" si="110"/>
        <v/>
      </c>
      <c r="I1442" s="14" t="str">
        <f t="shared" si="111"/>
        <v/>
      </c>
      <c r="J1442" s="2" t="str">
        <f t="shared" si="114"/>
        <v/>
      </c>
      <c r="K1442" s="5" t="str">
        <f t="shared" si="112"/>
        <v/>
      </c>
      <c r="L1442" s="3" t="str">
        <f t="shared" si="113"/>
        <v/>
      </c>
    </row>
    <row r="1443" spans="1:12" x14ac:dyDescent="0.5">
      <c r="A1443" s="7"/>
      <c r="B1443" s="7"/>
      <c r="C1443" s="8"/>
      <c r="D1443" s="9"/>
      <c r="E1443" s="8"/>
      <c r="F1443" s="9"/>
      <c r="G1443" s="9"/>
      <c r="H1443" s="3" t="str">
        <f t="shared" si="110"/>
        <v/>
      </c>
      <c r="I1443" s="14" t="str">
        <f t="shared" si="111"/>
        <v/>
      </c>
      <c r="J1443" s="2" t="str">
        <f t="shared" si="114"/>
        <v/>
      </c>
      <c r="K1443" s="5" t="str">
        <f t="shared" si="112"/>
        <v/>
      </c>
      <c r="L1443" s="3" t="str">
        <f t="shared" si="113"/>
        <v/>
      </c>
    </row>
    <row r="1444" spans="1:12" x14ac:dyDescent="0.5">
      <c r="A1444" s="7"/>
      <c r="B1444" s="7"/>
      <c r="C1444" s="8"/>
      <c r="D1444" s="9"/>
      <c r="E1444" s="8"/>
      <c r="F1444" s="9"/>
      <c r="G1444" s="9"/>
      <c r="H1444" s="3" t="str">
        <f t="shared" si="110"/>
        <v/>
      </c>
      <c r="I1444" s="14" t="str">
        <f t="shared" si="111"/>
        <v/>
      </c>
      <c r="J1444" s="2" t="str">
        <f t="shared" si="114"/>
        <v/>
      </c>
      <c r="K1444" s="5" t="str">
        <f t="shared" si="112"/>
        <v/>
      </c>
      <c r="L1444" s="3" t="str">
        <f t="shared" si="113"/>
        <v/>
      </c>
    </row>
    <row r="1445" spans="1:12" x14ac:dyDescent="0.5">
      <c r="A1445" s="7"/>
      <c r="B1445" s="7"/>
      <c r="C1445" s="8"/>
      <c r="D1445" s="9"/>
      <c r="E1445" s="8"/>
      <c r="F1445" s="9"/>
      <c r="G1445" s="9"/>
      <c r="H1445" s="3" t="str">
        <f t="shared" si="110"/>
        <v/>
      </c>
      <c r="I1445" s="14" t="str">
        <f t="shared" si="111"/>
        <v/>
      </c>
      <c r="J1445" s="2" t="str">
        <f t="shared" si="114"/>
        <v/>
      </c>
      <c r="K1445" s="5" t="str">
        <f t="shared" si="112"/>
        <v/>
      </c>
      <c r="L1445" s="3" t="str">
        <f t="shared" si="113"/>
        <v/>
      </c>
    </row>
    <row r="1446" spans="1:12" x14ac:dyDescent="0.5">
      <c r="A1446" s="7"/>
      <c r="B1446" s="7"/>
      <c r="C1446" s="8"/>
      <c r="D1446" s="9"/>
      <c r="E1446" s="8"/>
      <c r="F1446" s="9"/>
      <c r="G1446" s="9"/>
      <c r="H1446" s="3" t="str">
        <f t="shared" si="110"/>
        <v/>
      </c>
      <c r="I1446" s="14" t="str">
        <f t="shared" si="111"/>
        <v/>
      </c>
      <c r="J1446" s="2" t="str">
        <f t="shared" si="114"/>
        <v/>
      </c>
      <c r="K1446" s="5" t="str">
        <f t="shared" si="112"/>
        <v/>
      </c>
      <c r="L1446" s="3" t="str">
        <f t="shared" si="113"/>
        <v/>
      </c>
    </row>
    <row r="1447" spans="1:12" x14ac:dyDescent="0.5">
      <c r="A1447" s="7"/>
      <c r="B1447" s="7"/>
      <c r="C1447" s="8"/>
      <c r="D1447" s="9"/>
      <c r="E1447" s="8"/>
      <c r="F1447" s="9"/>
      <c r="G1447" s="9"/>
      <c r="H1447" s="3" t="str">
        <f t="shared" si="110"/>
        <v/>
      </c>
      <c r="I1447" s="14" t="str">
        <f t="shared" si="111"/>
        <v/>
      </c>
      <c r="J1447" s="2" t="str">
        <f t="shared" si="114"/>
        <v/>
      </c>
      <c r="K1447" s="5" t="str">
        <f t="shared" si="112"/>
        <v/>
      </c>
      <c r="L1447" s="3" t="str">
        <f t="shared" si="113"/>
        <v/>
      </c>
    </row>
    <row r="1448" spans="1:12" x14ac:dyDescent="0.5">
      <c r="A1448" s="7"/>
      <c r="B1448" s="7"/>
      <c r="C1448" s="8"/>
      <c r="D1448" s="9"/>
      <c r="E1448" s="8"/>
      <c r="F1448" s="9"/>
      <c r="G1448" s="9"/>
      <c r="H1448" s="3" t="str">
        <f t="shared" si="110"/>
        <v/>
      </c>
      <c r="I1448" s="14" t="str">
        <f t="shared" si="111"/>
        <v/>
      </c>
      <c r="J1448" s="2" t="str">
        <f t="shared" si="114"/>
        <v/>
      </c>
      <c r="K1448" s="5" t="str">
        <f t="shared" si="112"/>
        <v/>
      </c>
      <c r="L1448" s="3" t="str">
        <f t="shared" si="113"/>
        <v/>
      </c>
    </row>
    <row r="1449" spans="1:12" x14ac:dyDescent="0.5">
      <c r="A1449" s="7"/>
      <c r="B1449" s="7"/>
      <c r="C1449" s="8"/>
      <c r="D1449" s="9"/>
      <c r="E1449" s="8"/>
      <c r="F1449" s="9"/>
      <c r="G1449" s="9"/>
      <c r="H1449" s="3" t="str">
        <f t="shared" si="110"/>
        <v/>
      </c>
      <c r="I1449" s="14" t="str">
        <f t="shared" si="111"/>
        <v/>
      </c>
      <c r="J1449" s="2" t="str">
        <f t="shared" si="114"/>
        <v/>
      </c>
      <c r="K1449" s="5" t="str">
        <f t="shared" si="112"/>
        <v/>
      </c>
      <c r="L1449" s="3" t="str">
        <f t="shared" si="113"/>
        <v/>
      </c>
    </row>
    <row r="1450" spans="1:12" x14ac:dyDescent="0.5">
      <c r="A1450" s="7"/>
      <c r="B1450" s="7"/>
      <c r="C1450" s="8"/>
      <c r="D1450" s="9"/>
      <c r="E1450" s="8"/>
      <c r="F1450" s="9"/>
      <c r="G1450" s="9"/>
      <c r="H1450" s="3" t="str">
        <f t="shared" si="110"/>
        <v/>
      </c>
      <c r="I1450" s="14" t="str">
        <f t="shared" si="111"/>
        <v/>
      </c>
      <c r="J1450" s="2" t="str">
        <f t="shared" si="114"/>
        <v/>
      </c>
      <c r="K1450" s="5" t="str">
        <f t="shared" si="112"/>
        <v/>
      </c>
      <c r="L1450" s="3" t="str">
        <f t="shared" si="113"/>
        <v/>
      </c>
    </row>
    <row r="1451" spans="1:12" x14ac:dyDescent="0.5">
      <c r="A1451" s="7"/>
      <c r="B1451" s="7"/>
      <c r="C1451" s="8"/>
      <c r="D1451" s="9"/>
      <c r="E1451" s="8"/>
      <c r="F1451" s="9"/>
      <c r="G1451" s="9"/>
      <c r="H1451" s="3" t="str">
        <f t="shared" si="110"/>
        <v/>
      </c>
      <c r="I1451" s="14" t="str">
        <f t="shared" si="111"/>
        <v/>
      </c>
      <c r="J1451" s="2" t="str">
        <f t="shared" si="114"/>
        <v/>
      </c>
      <c r="K1451" s="5" t="str">
        <f t="shared" si="112"/>
        <v/>
      </c>
      <c r="L1451" s="3" t="str">
        <f t="shared" si="113"/>
        <v/>
      </c>
    </row>
    <row r="1452" spans="1:12" x14ac:dyDescent="0.5">
      <c r="A1452" s="7"/>
      <c r="B1452" s="7"/>
      <c r="C1452" s="8"/>
      <c r="D1452" s="9"/>
      <c r="E1452" s="8"/>
      <c r="F1452" s="9"/>
      <c r="G1452" s="9"/>
      <c r="H1452" s="3" t="str">
        <f t="shared" si="110"/>
        <v/>
      </c>
      <c r="I1452" s="14" t="str">
        <f t="shared" si="111"/>
        <v/>
      </c>
      <c r="J1452" s="2" t="str">
        <f t="shared" si="114"/>
        <v/>
      </c>
      <c r="K1452" s="5" t="str">
        <f t="shared" si="112"/>
        <v/>
      </c>
      <c r="L1452" s="3" t="str">
        <f t="shared" si="113"/>
        <v/>
      </c>
    </row>
    <row r="1453" spans="1:12" x14ac:dyDescent="0.5">
      <c r="A1453" s="7"/>
      <c r="B1453" s="7"/>
      <c r="C1453" s="8"/>
      <c r="D1453" s="9"/>
      <c r="E1453" s="8"/>
      <c r="F1453" s="9"/>
      <c r="G1453" s="9"/>
      <c r="H1453" s="3" t="str">
        <f t="shared" si="110"/>
        <v/>
      </c>
      <c r="I1453" s="14" t="str">
        <f t="shared" si="111"/>
        <v/>
      </c>
      <c r="J1453" s="2" t="str">
        <f t="shared" si="114"/>
        <v/>
      </c>
      <c r="K1453" s="5" t="str">
        <f t="shared" si="112"/>
        <v/>
      </c>
      <c r="L1453" s="3" t="str">
        <f t="shared" si="113"/>
        <v/>
      </c>
    </row>
    <row r="1454" spans="1:12" x14ac:dyDescent="0.5">
      <c r="A1454" s="7"/>
      <c r="B1454" s="7"/>
      <c r="C1454" s="8"/>
      <c r="D1454" s="9"/>
      <c r="E1454" s="8"/>
      <c r="F1454" s="9"/>
      <c r="G1454" s="9"/>
      <c r="H1454" s="3" t="str">
        <f t="shared" si="110"/>
        <v/>
      </c>
      <c r="I1454" s="14" t="str">
        <f t="shared" si="111"/>
        <v/>
      </c>
      <c r="J1454" s="2" t="str">
        <f t="shared" si="114"/>
        <v/>
      </c>
      <c r="K1454" s="5" t="str">
        <f t="shared" si="112"/>
        <v/>
      </c>
      <c r="L1454" s="3" t="str">
        <f t="shared" si="113"/>
        <v/>
      </c>
    </row>
    <row r="1455" spans="1:12" x14ac:dyDescent="0.5">
      <c r="A1455" s="7"/>
      <c r="B1455" s="7"/>
      <c r="C1455" s="8"/>
      <c r="D1455" s="9"/>
      <c r="E1455" s="8"/>
      <c r="F1455" s="9"/>
      <c r="G1455" s="9"/>
      <c r="H1455" s="3" t="str">
        <f t="shared" si="110"/>
        <v/>
      </c>
      <c r="I1455" s="14" t="str">
        <f t="shared" si="111"/>
        <v/>
      </c>
      <c r="J1455" s="2" t="str">
        <f t="shared" si="114"/>
        <v/>
      </c>
      <c r="K1455" s="5" t="str">
        <f t="shared" si="112"/>
        <v/>
      </c>
      <c r="L1455" s="3" t="str">
        <f t="shared" si="113"/>
        <v/>
      </c>
    </row>
    <row r="1456" spans="1:12" x14ac:dyDescent="0.5">
      <c r="A1456" s="7"/>
      <c r="B1456" s="7"/>
      <c r="C1456" s="8"/>
      <c r="D1456" s="9"/>
      <c r="E1456" s="8"/>
      <c r="F1456" s="9"/>
      <c r="G1456" s="9"/>
      <c r="H1456" s="3" t="str">
        <f t="shared" si="110"/>
        <v/>
      </c>
      <c r="I1456" s="14" t="str">
        <f t="shared" si="111"/>
        <v/>
      </c>
      <c r="J1456" s="2" t="str">
        <f t="shared" si="114"/>
        <v/>
      </c>
      <c r="K1456" s="5" t="str">
        <f t="shared" si="112"/>
        <v/>
      </c>
      <c r="L1456" s="3" t="str">
        <f t="shared" si="113"/>
        <v/>
      </c>
    </row>
    <row r="1457" spans="1:12" x14ac:dyDescent="0.5">
      <c r="A1457" s="7"/>
      <c r="B1457" s="7"/>
      <c r="C1457" s="8"/>
      <c r="D1457" s="9"/>
      <c r="E1457" s="8"/>
      <c r="F1457" s="9"/>
      <c r="G1457" s="9"/>
      <c r="H1457" s="3" t="str">
        <f t="shared" si="110"/>
        <v/>
      </c>
      <c r="I1457" s="14" t="str">
        <f t="shared" si="111"/>
        <v/>
      </c>
      <c r="J1457" s="2" t="str">
        <f t="shared" si="114"/>
        <v/>
      </c>
      <c r="K1457" s="5" t="str">
        <f t="shared" si="112"/>
        <v/>
      </c>
      <c r="L1457" s="3" t="str">
        <f t="shared" si="113"/>
        <v/>
      </c>
    </row>
    <row r="1458" spans="1:12" x14ac:dyDescent="0.5">
      <c r="A1458" s="7"/>
      <c r="B1458" s="7"/>
      <c r="C1458" s="8"/>
      <c r="D1458" s="9"/>
      <c r="E1458" s="8"/>
      <c r="F1458" s="9"/>
      <c r="G1458" s="9"/>
      <c r="H1458" s="3" t="str">
        <f t="shared" si="110"/>
        <v/>
      </c>
      <c r="I1458" s="14" t="str">
        <f t="shared" si="111"/>
        <v/>
      </c>
      <c r="J1458" s="2" t="str">
        <f t="shared" si="114"/>
        <v/>
      </c>
      <c r="K1458" s="5" t="str">
        <f t="shared" si="112"/>
        <v/>
      </c>
      <c r="L1458" s="3" t="str">
        <f t="shared" si="113"/>
        <v/>
      </c>
    </row>
    <row r="1459" spans="1:12" x14ac:dyDescent="0.5">
      <c r="A1459" s="7"/>
      <c r="B1459" s="7"/>
      <c r="C1459" s="8"/>
      <c r="D1459" s="9"/>
      <c r="E1459" s="8"/>
      <c r="F1459" s="9"/>
      <c r="G1459" s="9"/>
      <c r="H1459" s="3" t="str">
        <f t="shared" si="110"/>
        <v/>
      </c>
      <c r="I1459" s="14" t="str">
        <f t="shared" si="111"/>
        <v/>
      </c>
      <c r="J1459" s="2" t="str">
        <f t="shared" si="114"/>
        <v/>
      </c>
      <c r="K1459" s="5" t="str">
        <f t="shared" si="112"/>
        <v/>
      </c>
      <c r="L1459" s="3" t="str">
        <f t="shared" si="113"/>
        <v/>
      </c>
    </row>
    <row r="1460" spans="1:12" x14ac:dyDescent="0.5">
      <c r="A1460" s="7"/>
      <c r="B1460" s="7"/>
      <c r="C1460" s="8"/>
      <c r="D1460" s="9"/>
      <c r="E1460" s="8"/>
      <c r="F1460" s="9"/>
      <c r="G1460" s="9"/>
      <c r="H1460" s="3" t="str">
        <f t="shared" si="110"/>
        <v/>
      </c>
      <c r="I1460" s="14" t="str">
        <f t="shared" si="111"/>
        <v/>
      </c>
      <c r="J1460" s="2" t="str">
        <f t="shared" si="114"/>
        <v/>
      </c>
      <c r="K1460" s="5" t="str">
        <f t="shared" si="112"/>
        <v/>
      </c>
      <c r="L1460" s="3" t="str">
        <f t="shared" si="113"/>
        <v/>
      </c>
    </row>
    <row r="1461" spans="1:12" x14ac:dyDescent="0.5">
      <c r="A1461" s="7"/>
      <c r="B1461" s="7"/>
      <c r="C1461" s="8"/>
      <c r="D1461" s="9"/>
      <c r="E1461" s="8"/>
      <c r="F1461" s="9"/>
      <c r="G1461" s="9"/>
      <c r="H1461" s="3" t="str">
        <f t="shared" si="110"/>
        <v/>
      </c>
      <c r="I1461" s="14" t="str">
        <f t="shared" si="111"/>
        <v/>
      </c>
      <c r="J1461" s="2" t="str">
        <f t="shared" si="114"/>
        <v/>
      </c>
      <c r="K1461" s="5" t="str">
        <f t="shared" si="112"/>
        <v/>
      </c>
      <c r="L1461" s="3" t="str">
        <f t="shared" si="113"/>
        <v/>
      </c>
    </row>
    <row r="1462" spans="1:12" x14ac:dyDescent="0.5">
      <c r="A1462" s="7"/>
      <c r="B1462" s="7"/>
      <c r="C1462" s="8"/>
      <c r="D1462" s="9"/>
      <c r="E1462" s="8"/>
      <c r="F1462" s="9"/>
      <c r="G1462" s="9"/>
      <c r="H1462" s="3" t="str">
        <f t="shared" si="110"/>
        <v/>
      </c>
      <c r="I1462" s="14" t="str">
        <f t="shared" si="111"/>
        <v/>
      </c>
      <c r="J1462" s="2" t="str">
        <f t="shared" si="114"/>
        <v/>
      </c>
      <c r="K1462" s="5" t="str">
        <f t="shared" si="112"/>
        <v/>
      </c>
      <c r="L1462" s="3" t="str">
        <f t="shared" si="113"/>
        <v/>
      </c>
    </row>
    <row r="1463" spans="1:12" x14ac:dyDescent="0.5">
      <c r="A1463" s="7"/>
      <c r="B1463" s="7"/>
      <c r="C1463" s="8"/>
      <c r="D1463" s="9"/>
      <c r="E1463" s="8"/>
      <c r="F1463" s="9"/>
      <c r="G1463" s="9"/>
      <c r="H1463" s="3" t="str">
        <f t="shared" si="110"/>
        <v/>
      </c>
      <c r="I1463" s="14" t="str">
        <f t="shared" si="111"/>
        <v/>
      </c>
      <c r="J1463" s="2" t="str">
        <f t="shared" si="114"/>
        <v/>
      </c>
      <c r="K1463" s="5" t="str">
        <f t="shared" si="112"/>
        <v/>
      </c>
      <c r="L1463" s="3" t="str">
        <f t="shared" si="113"/>
        <v/>
      </c>
    </row>
    <row r="1464" spans="1:12" x14ac:dyDescent="0.5">
      <c r="A1464" s="7"/>
      <c r="B1464" s="7"/>
      <c r="C1464" s="8"/>
      <c r="D1464" s="9"/>
      <c r="E1464" s="8"/>
      <c r="F1464" s="9"/>
      <c r="G1464" s="9"/>
      <c r="H1464" s="3" t="str">
        <f t="shared" si="110"/>
        <v/>
      </c>
      <c r="I1464" s="14" t="str">
        <f t="shared" si="111"/>
        <v/>
      </c>
      <c r="J1464" s="2" t="str">
        <f t="shared" si="114"/>
        <v/>
      </c>
      <c r="K1464" s="5" t="str">
        <f t="shared" si="112"/>
        <v/>
      </c>
      <c r="L1464" s="3" t="str">
        <f t="shared" si="113"/>
        <v/>
      </c>
    </row>
    <row r="1465" spans="1:12" x14ac:dyDescent="0.5">
      <c r="A1465" s="7"/>
      <c r="B1465" s="7"/>
      <c r="C1465" s="8"/>
      <c r="D1465" s="9"/>
      <c r="E1465" s="8"/>
      <c r="F1465" s="9"/>
      <c r="G1465" s="9"/>
      <c r="H1465" s="3" t="str">
        <f t="shared" si="110"/>
        <v/>
      </c>
      <c r="I1465" s="14" t="str">
        <f t="shared" si="111"/>
        <v/>
      </c>
      <c r="J1465" s="2" t="str">
        <f t="shared" si="114"/>
        <v/>
      </c>
      <c r="K1465" s="5" t="str">
        <f t="shared" si="112"/>
        <v/>
      </c>
      <c r="L1465" s="3" t="str">
        <f t="shared" si="113"/>
        <v/>
      </c>
    </row>
    <row r="1466" spans="1:12" x14ac:dyDescent="0.5">
      <c r="A1466" s="7"/>
      <c r="B1466" s="7"/>
      <c r="C1466" s="8"/>
      <c r="D1466" s="9"/>
      <c r="E1466" s="8"/>
      <c r="F1466" s="9"/>
      <c r="G1466" s="9"/>
      <c r="H1466" s="3" t="str">
        <f t="shared" si="110"/>
        <v/>
      </c>
      <c r="I1466" s="14" t="str">
        <f t="shared" si="111"/>
        <v/>
      </c>
      <c r="J1466" s="2" t="str">
        <f t="shared" si="114"/>
        <v/>
      </c>
      <c r="K1466" s="5" t="str">
        <f t="shared" si="112"/>
        <v/>
      </c>
      <c r="L1466" s="3" t="str">
        <f t="shared" si="113"/>
        <v/>
      </c>
    </row>
    <row r="1467" spans="1:12" x14ac:dyDescent="0.5">
      <c r="A1467" s="7"/>
      <c r="B1467" s="7"/>
      <c r="C1467" s="8"/>
      <c r="D1467" s="9"/>
      <c r="E1467" s="8"/>
      <c r="F1467" s="9"/>
      <c r="G1467" s="9"/>
      <c r="H1467" s="3" t="str">
        <f t="shared" si="110"/>
        <v/>
      </c>
      <c r="I1467" s="14" t="str">
        <f t="shared" si="111"/>
        <v/>
      </c>
      <c r="J1467" s="2" t="str">
        <f t="shared" si="114"/>
        <v/>
      </c>
      <c r="K1467" s="5" t="str">
        <f t="shared" si="112"/>
        <v/>
      </c>
      <c r="L1467" s="3" t="str">
        <f t="shared" si="113"/>
        <v/>
      </c>
    </row>
    <row r="1468" spans="1:12" x14ac:dyDescent="0.5">
      <c r="A1468" s="7"/>
      <c r="B1468" s="7"/>
      <c r="C1468" s="8"/>
      <c r="D1468" s="9"/>
      <c r="E1468" s="8"/>
      <c r="F1468" s="9"/>
      <c r="G1468" s="9"/>
      <c r="H1468" s="3" t="str">
        <f t="shared" si="110"/>
        <v/>
      </c>
      <c r="I1468" s="14" t="str">
        <f t="shared" si="111"/>
        <v/>
      </c>
      <c r="J1468" s="2" t="str">
        <f t="shared" si="114"/>
        <v/>
      </c>
      <c r="K1468" s="5" t="str">
        <f t="shared" si="112"/>
        <v/>
      </c>
      <c r="L1468" s="3" t="str">
        <f t="shared" si="113"/>
        <v/>
      </c>
    </row>
    <row r="1469" spans="1:12" x14ac:dyDescent="0.5">
      <c r="A1469" s="7"/>
      <c r="B1469" s="7"/>
      <c r="C1469" s="8"/>
      <c r="D1469" s="9"/>
      <c r="E1469" s="8"/>
      <c r="F1469" s="9"/>
      <c r="G1469" s="9"/>
      <c r="H1469" s="3" t="str">
        <f t="shared" si="110"/>
        <v/>
      </c>
      <c r="I1469" s="14" t="str">
        <f t="shared" si="111"/>
        <v/>
      </c>
      <c r="J1469" s="2" t="str">
        <f t="shared" si="114"/>
        <v/>
      </c>
      <c r="K1469" s="5" t="str">
        <f t="shared" si="112"/>
        <v/>
      </c>
      <c r="L1469" s="3" t="str">
        <f t="shared" si="113"/>
        <v/>
      </c>
    </row>
    <row r="1470" spans="1:12" x14ac:dyDescent="0.5">
      <c r="A1470" s="7"/>
      <c r="B1470" s="7"/>
      <c r="C1470" s="8"/>
      <c r="D1470" s="9"/>
      <c r="E1470" s="8"/>
      <c r="F1470" s="9"/>
      <c r="G1470" s="9"/>
      <c r="H1470" s="3" t="str">
        <f t="shared" si="110"/>
        <v/>
      </c>
      <c r="I1470" s="14" t="str">
        <f t="shared" si="111"/>
        <v/>
      </c>
      <c r="J1470" s="2" t="str">
        <f t="shared" si="114"/>
        <v/>
      </c>
      <c r="K1470" s="5" t="str">
        <f t="shared" si="112"/>
        <v/>
      </c>
      <c r="L1470" s="3" t="str">
        <f t="shared" si="113"/>
        <v/>
      </c>
    </row>
    <row r="1471" spans="1:12" x14ac:dyDescent="0.5">
      <c r="A1471" s="7"/>
      <c r="B1471" s="7"/>
      <c r="C1471" s="8"/>
      <c r="D1471" s="9"/>
      <c r="E1471" s="8"/>
      <c r="F1471" s="9"/>
      <c r="G1471" s="9"/>
      <c r="H1471" s="3" t="str">
        <f t="shared" si="110"/>
        <v/>
      </c>
      <c r="I1471" s="14" t="str">
        <f t="shared" si="111"/>
        <v/>
      </c>
      <c r="J1471" s="2" t="str">
        <f t="shared" si="114"/>
        <v/>
      </c>
      <c r="K1471" s="5" t="str">
        <f t="shared" si="112"/>
        <v/>
      </c>
      <c r="L1471" s="3" t="str">
        <f t="shared" si="113"/>
        <v/>
      </c>
    </row>
    <row r="1472" spans="1:12" x14ac:dyDescent="0.5">
      <c r="A1472" s="7"/>
      <c r="B1472" s="7"/>
      <c r="C1472" s="8"/>
      <c r="D1472" s="9"/>
      <c r="E1472" s="8"/>
      <c r="F1472" s="9"/>
      <c r="G1472" s="9"/>
      <c r="H1472" s="3" t="str">
        <f t="shared" si="110"/>
        <v/>
      </c>
      <c r="I1472" s="14" t="str">
        <f t="shared" si="111"/>
        <v/>
      </c>
      <c r="J1472" s="2" t="str">
        <f t="shared" si="114"/>
        <v/>
      </c>
      <c r="K1472" s="5" t="str">
        <f t="shared" si="112"/>
        <v/>
      </c>
      <c r="L1472" s="3" t="str">
        <f t="shared" si="113"/>
        <v/>
      </c>
    </row>
    <row r="1473" spans="1:12" x14ac:dyDescent="0.5">
      <c r="A1473" s="7"/>
      <c r="B1473" s="7"/>
      <c r="C1473" s="8"/>
      <c r="D1473" s="9"/>
      <c r="E1473" s="8"/>
      <c r="F1473" s="9"/>
      <c r="G1473" s="9"/>
      <c r="H1473" s="3" t="str">
        <f t="shared" si="110"/>
        <v/>
      </c>
      <c r="I1473" s="14" t="str">
        <f t="shared" si="111"/>
        <v/>
      </c>
      <c r="J1473" s="2" t="str">
        <f t="shared" si="114"/>
        <v/>
      </c>
      <c r="K1473" s="5" t="str">
        <f t="shared" si="112"/>
        <v/>
      </c>
      <c r="L1473" s="3" t="str">
        <f t="shared" si="113"/>
        <v/>
      </c>
    </row>
    <row r="1474" spans="1:12" x14ac:dyDescent="0.5">
      <c r="A1474" s="7"/>
      <c r="B1474" s="7"/>
      <c r="C1474" s="8"/>
      <c r="D1474" s="9"/>
      <c r="E1474" s="8"/>
      <c r="F1474" s="9"/>
      <c r="G1474" s="9"/>
      <c r="H1474" s="3" t="str">
        <f t="shared" si="110"/>
        <v/>
      </c>
      <c r="I1474" s="14" t="str">
        <f t="shared" si="111"/>
        <v/>
      </c>
      <c r="J1474" s="2" t="str">
        <f t="shared" si="114"/>
        <v/>
      </c>
      <c r="K1474" s="5" t="str">
        <f t="shared" si="112"/>
        <v/>
      </c>
      <c r="L1474" s="3" t="str">
        <f t="shared" si="113"/>
        <v/>
      </c>
    </row>
    <row r="1475" spans="1:12" x14ac:dyDescent="0.5">
      <c r="A1475" s="7"/>
      <c r="B1475" s="7"/>
      <c r="C1475" s="8"/>
      <c r="D1475" s="9"/>
      <c r="E1475" s="8"/>
      <c r="F1475" s="9"/>
      <c r="G1475" s="9"/>
      <c r="H1475" s="3" t="str">
        <f t="shared" ref="H1475:H1538" si="115">IF(AND(D1475&lt;&gt;"",F1475&lt;&gt;""),F1475-D1475-G1475,"")</f>
        <v/>
      </c>
      <c r="I1475" s="14" t="str">
        <f t="shared" ref="I1475:I1538" si="116">IF(E1475&lt;&gt;"", YEARFRAC(C1475, E1475) * 12, "")</f>
        <v/>
      </c>
      <c r="J1475" s="2" t="str">
        <f t="shared" si="114"/>
        <v/>
      </c>
      <c r="K1475" s="5" t="str">
        <f t="shared" ref="K1475:K1538" si="117">IF(J1475="", "", IF(J1475="Long Term", 12.5%,"as per slab"))</f>
        <v/>
      </c>
      <c r="L1475" s="3" t="str">
        <f t="shared" ref="L1475:L1538" si="118">+IFERROR(IF(J1475="","",H1475*K1475),"as per slab")</f>
        <v/>
      </c>
    </row>
    <row r="1476" spans="1:12" x14ac:dyDescent="0.5">
      <c r="A1476" s="7"/>
      <c r="B1476" s="7"/>
      <c r="C1476" s="8"/>
      <c r="D1476" s="9"/>
      <c r="E1476" s="8"/>
      <c r="F1476" s="9"/>
      <c r="G1476" s="9"/>
      <c r="H1476" s="3" t="str">
        <f t="shared" si="115"/>
        <v/>
      </c>
      <c r="I1476" s="14" t="str">
        <f t="shared" si="116"/>
        <v/>
      </c>
      <c r="J1476" s="2" t="str">
        <f t="shared" ref="J1476:J1539" si="119">IF(I1476="", "", IF(OR(AND(A1476="Listed Equity Shares", I1476&gt;12), AND(A1476="Unlisted Equity Shares", I1476&gt;24)), "Long Term", "Short Term"))</f>
        <v/>
      </c>
      <c r="K1476" s="5" t="str">
        <f t="shared" si="117"/>
        <v/>
      </c>
      <c r="L1476" s="3" t="str">
        <f t="shared" si="118"/>
        <v/>
      </c>
    </row>
    <row r="1477" spans="1:12" x14ac:dyDescent="0.5">
      <c r="A1477" s="7"/>
      <c r="B1477" s="7"/>
      <c r="C1477" s="8"/>
      <c r="D1477" s="9"/>
      <c r="E1477" s="8"/>
      <c r="F1477" s="9"/>
      <c r="G1477" s="9"/>
      <c r="H1477" s="3" t="str">
        <f t="shared" si="115"/>
        <v/>
      </c>
      <c r="I1477" s="14" t="str">
        <f t="shared" si="116"/>
        <v/>
      </c>
      <c r="J1477" s="2" t="str">
        <f t="shared" si="119"/>
        <v/>
      </c>
      <c r="K1477" s="5" t="str">
        <f t="shared" si="117"/>
        <v/>
      </c>
      <c r="L1477" s="3" t="str">
        <f t="shared" si="118"/>
        <v/>
      </c>
    </row>
    <row r="1478" spans="1:12" x14ac:dyDescent="0.5">
      <c r="A1478" s="7"/>
      <c r="B1478" s="7"/>
      <c r="C1478" s="8"/>
      <c r="D1478" s="9"/>
      <c r="E1478" s="8"/>
      <c r="F1478" s="9"/>
      <c r="G1478" s="9"/>
      <c r="H1478" s="3" t="str">
        <f t="shared" si="115"/>
        <v/>
      </c>
      <c r="I1478" s="14" t="str">
        <f t="shared" si="116"/>
        <v/>
      </c>
      <c r="J1478" s="2" t="str">
        <f t="shared" si="119"/>
        <v/>
      </c>
      <c r="K1478" s="5" t="str">
        <f t="shared" si="117"/>
        <v/>
      </c>
      <c r="L1478" s="3" t="str">
        <f t="shared" si="118"/>
        <v/>
      </c>
    </row>
    <row r="1479" spans="1:12" x14ac:dyDescent="0.5">
      <c r="A1479" s="7"/>
      <c r="B1479" s="7"/>
      <c r="C1479" s="8"/>
      <c r="D1479" s="9"/>
      <c r="E1479" s="8"/>
      <c r="F1479" s="9"/>
      <c r="G1479" s="9"/>
      <c r="H1479" s="3" t="str">
        <f t="shared" si="115"/>
        <v/>
      </c>
      <c r="I1479" s="14" t="str">
        <f t="shared" si="116"/>
        <v/>
      </c>
      <c r="J1479" s="2" t="str">
        <f t="shared" si="119"/>
        <v/>
      </c>
      <c r="K1479" s="5" t="str">
        <f t="shared" si="117"/>
        <v/>
      </c>
      <c r="L1479" s="3" t="str">
        <f t="shared" si="118"/>
        <v/>
      </c>
    </row>
    <row r="1480" spans="1:12" x14ac:dyDescent="0.5">
      <c r="A1480" s="7"/>
      <c r="B1480" s="7"/>
      <c r="C1480" s="8"/>
      <c r="D1480" s="9"/>
      <c r="E1480" s="8"/>
      <c r="F1480" s="9"/>
      <c r="G1480" s="9"/>
      <c r="H1480" s="3" t="str">
        <f t="shared" si="115"/>
        <v/>
      </c>
      <c r="I1480" s="14" t="str">
        <f t="shared" si="116"/>
        <v/>
      </c>
      <c r="J1480" s="2" t="str">
        <f t="shared" si="119"/>
        <v/>
      </c>
      <c r="K1480" s="5" t="str">
        <f t="shared" si="117"/>
        <v/>
      </c>
      <c r="L1480" s="3" t="str">
        <f t="shared" si="118"/>
        <v/>
      </c>
    </row>
    <row r="1481" spans="1:12" x14ac:dyDescent="0.5">
      <c r="A1481" s="7"/>
      <c r="B1481" s="7"/>
      <c r="C1481" s="8"/>
      <c r="D1481" s="9"/>
      <c r="E1481" s="8"/>
      <c r="F1481" s="9"/>
      <c r="G1481" s="9"/>
      <c r="H1481" s="3" t="str">
        <f t="shared" si="115"/>
        <v/>
      </c>
      <c r="I1481" s="14" t="str">
        <f t="shared" si="116"/>
        <v/>
      </c>
      <c r="J1481" s="2" t="str">
        <f t="shared" si="119"/>
        <v/>
      </c>
      <c r="K1481" s="5" t="str">
        <f t="shared" si="117"/>
        <v/>
      </c>
      <c r="L1481" s="3" t="str">
        <f t="shared" si="118"/>
        <v/>
      </c>
    </row>
    <row r="1482" spans="1:12" x14ac:dyDescent="0.5">
      <c r="A1482" s="7"/>
      <c r="B1482" s="7"/>
      <c r="C1482" s="8"/>
      <c r="D1482" s="9"/>
      <c r="E1482" s="8"/>
      <c r="F1482" s="9"/>
      <c r="G1482" s="9"/>
      <c r="H1482" s="3" t="str">
        <f t="shared" si="115"/>
        <v/>
      </c>
      <c r="I1482" s="14" t="str">
        <f t="shared" si="116"/>
        <v/>
      </c>
      <c r="J1482" s="2" t="str">
        <f t="shared" si="119"/>
        <v/>
      </c>
      <c r="K1482" s="5" t="str">
        <f t="shared" si="117"/>
        <v/>
      </c>
      <c r="L1482" s="3" t="str">
        <f t="shared" si="118"/>
        <v/>
      </c>
    </row>
    <row r="1483" spans="1:12" x14ac:dyDescent="0.5">
      <c r="A1483" s="7"/>
      <c r="B1483" s="7"/>
      <c r="C1483" s="8"/>
      <c r="D1483" s="9"/>
      <c r="E1483" s="8"/>
      <c r="F1483" s="9"/>
      <c r="G1483" s="9"/>
      <c r="H1483" s="3" t="str">
        <f t="shared" si="115"/>
        <v/>
      </c>
      <c r="I1483" s="14" t="str">
        <f t="shared" si="116"/>
        <v/>
      </c>
      <c r="J1483" s="2" t="str">
        <f t="shared" si="119"/>
        <v/>
      </c>
      <c r="K1483" s="5" t="str">
        <f t="shared" si="117"/>
        <v/>
      </c>
      <c r="L1483" s="3" t="str">
        <f t="shared" si="118"/>
        <v/>
      </c>
    </row>
    <row r="1484" spans="1:12" x14ac:dyDescent="0.5">
      <c r="A1484" s="7"/>
      <c r="B1484" s="7"/>
      <c r="C1484" s="8"/>
      <c r="D1484" s="9"/>
      <c r="E1484" s="8"/>
      <c r="F1484" s="9"/>
      <c r="G1484" s="9"/>
      <c r="H1484" s="3" t="str">
        <f t="shared" si="115"/>
        <v/>
      </c>
      <c r="I1484" s="14" t="str">
        <f t="shared" si="116"/>
        <v/>
      </c>
      <c r="J1484" s="2" t="str">
        <f t="shared" si="119"/>
        <v/>
      </c>
      <c r="K1484" s="5" t="str">
        <f t="shared" si="117"/>
        <v/>
      </c>
      <c r="L1484" s="3" t="str">
        <f t="shared" si="118"/>
        <v/>
      </c>
    </row>
    <row r="1485" spans="1:12" x14ac:dyDescent="0.5">
      <c r="A1485" s="7"/>
      <c r="B1485" s="7"/>
      <c r="C1485" s="8"/>
      <c r="D1485" s="9"/>
      <c r="E1485" s="8"/>
      <c r="F1485" s="9"/>
      <c r="G1485" s="9"/>
      <c r="H1485" s="3" t="str">
        <f t="shared" si="115"/>
        <v/>
      </c>
      <c r="I1485" s="14" t="str">
        <f t="shared" si="116"/>
        <v/>
      </c>
      <c r="J1485" s="2" t="str">
        <f t="shared" si="119"/>
        <v/>
      </c>
      <c r="K1485" s="5" t="str">
        <f t="shared" si="117"/>
        <v/>
      </c>
      <c r="L1485" s="3" t="str">
        <f t="shared" si="118"/>
        <v/>
      </c>
    </row>
    <row r="1486" spans="1:12" x14ac:dyDescent="0.5">
      <c r="A1486" s="7"/>
      <c r="B1486" s="7"/>
      <c r="C1486" s="8"/>
      <c r="D1486" s="9"/>
      <c r="E1486" s="8"/>
      <c r="F1486" s="9"/>
      <c r="G1486" s="9"/>
      <c r="H1486" s="3" t="str">
        <f t="shared" si="115"/>
        <v/>
      </c>
      <c r="I1486" s="14" t="str">
        <f t="shared" si="116"/>
        <v/>
      </c>
      <c r="J1486" s="2" t="str">
        <f t="shared" si="119"/>
        <v/>
      </c>
      <c r="K1486" s="5" t="str">
        <f t="shared" si="117"/>
        <v/>
      </c>
      <c r="L1486" s="3" t="str">
        <f t="shared" si="118"/>
        <v/>
      </c>
    </row>
    <row r="1487" spans="1:12" x14ac:dyDescent="0.5">
      <c r="A1487" s="7"/>
      <c r="B1487" s="7"/>
      <c r="C1487" s="8"/>
      <c r="D1487" s="9"/>
      <c r="E1487" s="8"/>
      <c r="F1487" s="9"/>
      <c r="G1487" s="9"/>
      <c r="H1487" s="3" t="str">
        <f t="shared" si="115"/>
        <v/>
      </c>
      <c r="I1487" s="14" t="str">
        <f t="shared" si="116"/>
        <v/>
      </c>
      <c r="J1487" s="2" t="str">
        <f t="shared" si="119"/>
        <v/>
      </c>
      <c r="K1487" s="5" t="str">
        <f t="shared" si="117"/>
        <v/>
      </c>
      <c r="L1487" s="3" t="str">
        <f t="shared" si="118"/>
        <v/>
      </c>
    </row>
    <row r="1488" spans="1:12" x14ac:dyDescent="0.5">
      <c r="A1488" s="7"/>
      <c r="B1488" s="7"/>
      <c r="C1488" s="8"/>
      <c r="D1488" s="9"/>
      <c r="E1488" s="8"/>
      <c r="F1488" s="9"/>
      <c r="G1488" s="9"/>
      <c r="H1488" s="3" t="str">
        <f t="shared" si="115"/>
        <v/>
      </c>
      <c r="I1488" s="14" t="str">
        <f t="shared" si="116"/>
        <v/>
      </c>
      <c r="J1488" s="2" t="str">
        <f t="shared" si="119"/>
        <v/>
      </c>
      <c r="K1488" s="5" t="str">
        <f t="shared" si="117"/>
        <v/>
      </c>
      <c r="L1488" s="3" t="str">
        <f t="shared" si="118"/>
        <v/>
      </c>
    </row>
    <row r="1489" spans="1:12" x14ac:dyDescent="0.5">
      <c r="A1489" s="7"/>
      <c r="B1489" s="7"/>
      <c r="C1489" s="8"/>
      <c r="D1489" s="9"/>
      <c r="E1489" s="8"/>
      <c r="F1489" s="9"/>
      <c r="G1489" s="9"/>
      <c r="H1489" s="3" t="str">
        <f t="shared" si="115"/>
        <v/>
      </c>
      <c r="I1489" s="14" t="str">
        <f t="shared" si="116"/>
        <v/>
      </c>
      <c r="J1489" s="2" t="str">
        <f t="shared" si="119"/>
        <v/>
      </c>
      <c r="K1489" s="5" t="str">
        <f t="shared" si="117"/>
        <v/>
      </c>
      <c r="L1489" s="3" t="str">
        <f t="shared" si="118"/>
        <v/>
      </c>
    </row>
    <row r="1490" spans="1:12" x14ac:dyDescent="0.5">
      <c r="A1490" s="7"/>
      <c r="B1490" s="7"/>
      <c r="C1490" s="8"/>
      <c r="D1490" s="9"/>
      <c r="E1490" s="8"/>
      <c r="F1490" s="9"/>
      <c r="G1490" s="9"/>
      <c r="H1490" s="3" t="str">
        <f t="shared" si="115"/>
        <v/>
      </c>
      <c r="I1490" s="14" t="str">
        <f t="shared" si="116"/>
        <v/>
      </c>
      <c r="J1490" s="2" t="str">
        <f t="shared" si="119"/>
        <v/>
      </c>
      <c r="K1490" s="5" t="str">
        <f t="shared" si="117"/>
        <v/>
      </c>
      <c r="L1490" s="3" t="str">
        <f t="shared" si="118"/>
        <v/>
      </c>
    </row>
    <row r="1491" spans="1:12" x14ac:dyDescent="0.5">
      <c r="A1491" s="7"/>
      <c r="B1491" s="7"/>
      <c r="C1491" s="8"/>
      <c r="D1491" s="9"/>
      <c r="E1491" s="8"/>
      <c r="F1491" s="9"/>
      <c r="G1491" s="9"/>
      <c r="H1491" s="3" t="str">
        <f t="shared" si="115"/>
        <v/>
      </c>
      <c r="I1491" s="14" t="str">
        <f t="shared" si="116"/>
        <v/>
      </c>
      <c r="J1491" s="2" t="str">
        <f t="shared" si="119"/>
        <v/>
      </c>
      <c r="K1491" s="5" t="str">
        <f t="shared" si="117"/>
        <v/>
      </c>
      <c r="L1491" s="3" t="str">
        <f t="shared" si="118"/>
        <v/>
      </c>
    </row>
    <row r="1492" spans="1:12" x14ac:dyDescent="0.5">
      <c r="A1492" s="7"/>
      <c r="B1492" s="7"/>
      <c r="C1492" s="8"/>
      <c r="D1492" s="9"/>
      <c r="E1492" s="8"/>
      <c r="F1492" s="9"/>
      <c r="G1492" s="9"/>
      <c r="H1492" s="3" t="str">
        <f t="shared" si="115"/>
        <v/>
      </c>
      <c r="I1492" s="14" t="str">
        <f t="shared" si="116"/>
        <v/>
      </c>
      <c r="J1492" s="2" t="str">
        <f t="shared" si="119"/>
        <v/>
      </c>
      <c r="K1492" s="5" t="str">
        <f t="shared" si="117"/>
        <v/>
      </c>
      <c r="L1492" s="3" t="str">
        <f t="shared" si="118"/>
        <v/>
      </c>
    </row>
    <row r="1493" spans="1:12" x14ac:dyDescent="0.5">
      <c r="A1493" s="7"/>
      <c r="B1493" s="7"/>
      <c r="C1493" s="8"/>
      <c r="D1493" s="9"/>
      <c r="E1493" s="8"/>
      <c r="F1493" s="9"/>
      <c r="G1493" s="9"/>
      <c r="H1493" s="3" t="str">
        <f t="shared" si="115"/>
        <v/>
      </c>
      <c r="I1493" s="14" t="str">
        <f t="shared" si="116"/>
        <v/>
      </c>
      <c r="J1493" s="2" t="str">
        <f t="shared" si="119"/>
        <v/>
      </c>
      <c r="K1493" s="5" t="str">
        <f t="shared" si="117"/>
        <v/>
      </c>
      <c r="L1493" s="3" t="str">
        <f t="shared" si="118"/>
        <v/>
      </c>
    </row>
    <row r="1494" spans="1:12" x14ac:dyDescent="0.5">
      <c r="A1494" s="7"/>
      <c r="B1494" s="7"/>
      <c r="C1494" s="8"/>
      <c r="D1494" s="9"/>
      <c r="E1494" s="8"/>
      <c r="F1494" s="9"/>
      <c r="G1494" s="9"/>
      <c r="H1494" s="3" t="str">
        <f t="shared" si="115"/>
        <v/>
      </c>
      <c r="I1494" s="14" t="str">
        <f t="shared" si="116"/>
        <v/>
      </c>
      <c r="J1494" s="2" t="str">
        <f t="shared" si="119"/>
        <v/>
      </c>
      <c r="K1494" s="5" t="str">
        <f t="shared" si="117"/>
        <v/>
      </c>
      <c r="L1494" s="3" t="str">
        <f t="shared" si="118"/>
        <v/>
      </c>
    </row>
    <row r="1495" spans="1:12" x14ac:dyDescent="0.5">
      <c r="A1495" s="7"/>
      <c r="B1495" s="7"/>
      <c r="C1495" s="8"/>
      <c r="D1495" s="9"/>
      <c r="E1495" s="8"/>
      <c r="F1495" s="9"/>
      <c r="G1495" s="9"/>
      <c r="H1495" s="3" t="str">
        <f t="shared" si="115"/>
        <v/>
      </c>
      <c r="I1495" s="14" t="str">
        <f t="shared" si="116"/>
        <v/>
      </c>
      <c r="J1495" s="2" t="str">
        <f t="shared" si="119"/>
        <v/>
      </c>
      <c r="K1495" s="5" t="str">
        <f t="shared" si="117"/>
        <v/>
      </c>
      <c r="L1495" s="3" t="str">
        <f t="shared" si="118"/>
        <v/>
      </c>
    </row>
    <row r="1496" spans="1:12" x14ac:dyDescent="0.5">
      <c r="A1496" s="7"/>
      <c r="B1496" s="7"/>
      <c r="C1496" s="8"/>
      <c r="D1496" s="9"/>
      <c r="E1496" s="8"/>
      <c r="F1496" s="9"/>
      <c r="G1496" s="9"/>
      <c r="H1496" s="3" t="str">
        <f t="shared" si="115"/>
        <v/>
      </c>
      <c r="I1496" s="14" t="str">
        <f t="shared" si="116"/>
        <v/>
      </c>
      <c r="J1496" s="2" t="str">
        <f t="shared" si="119"/>
        <v/>
      </c>
      <c r="K1496" s="5" t="str">
        <f t="shared" si="117"/>
        <v/>
      </c>
      <c r="L1496" s="3" t="str">
        <f t="shared" si="118"/>
        <v/>
      </c>
    </row>
    <row r="1497" spans="1:12" x14ac:dyDescent="0.5">
      <c r="A1497" s="7"/>
      <c r="B1497" s="7"/>
      <c r="C1497" s="8"/>
      <c r="D1497" s="9"/>
      <c r="E1497" s="8"/>
      <c r="F1497" s="9"/>
      <c r="G1497" s="9"/>
      <c r="H1497" s="3" t="str">
        <f t="shared" si="115"/>
        <v/>
      </c>
      <c r="I1497" s="14" t="str">
        <f t="shared" si="116"/>
        <v/>
      </c>
      <c r="J1497" s="2" t="str">
        <f t="shared" si="119"/>
        <v/>
      </c>
      <c r="K1497" s="5" t="str">
        <f t="shared" si="117"/>
        <v/>
      </c>
      <c r="L1497" s="3" t="str">
        <f t="shared" si="118"/>
        <v/>
      </c>
    </row>
    <row r="1498" spans="1:12" x14ac:dyDescent="0.5">
      <c r="A1498" s="7"/>
      <c r="B1498" s="7"/>
      <c r="C1498" s="8"/>
      <c r="D1498" s="9"/>
      <c r="E1498" s="8"/>
      <c r="F1498" s="9"/>
      <c r="G1498" s="9"/>
      <c r="H1498" s="3" t="str">
        <f t="shared" si="115"/>
        <v/>
      </c>
      <c r="I1498" s="14" t="str">
        <f t="shared" si="116"/>
        <v/>
      </c>
      <c r="J1498" s="2" t="str">
        <f t="shared" si="119"/>
        <v/>
      </c>
      <c r="K1498" s="5" t="str">
        <f t="shared" si="117"/>
        <v/>
      </c>
      <c r="L1498" s="3" t="str">
        <f t="shared" si="118"/>
        <v/>
      </c>
    </row>
    <row r="1499" spans="1:12" x14ac:dyDescent="0.5">
      <c r="A1499" s="7"/>
      <c r="B1499" s="7"/>
      <c r="C1499" s="8"/>
      <c r="D1499" s="9"/>
      <c r="E1499" s="8"/>
      <c r="F1499" s="9"/>
      <c r="G1499" s="9"/>
      <c r="H1499" s="3" t="str">
        <f t="shared" si="115"/>
        <v/>
      </c>
      <c r="I1499" s="14" t="str">
        <f t="shared" si="116"/>
        <v/>
      </c>
      <c r="J1499" s="2" t="str">
        <f t="shared" si="119"/>
        <v/>
      </c>
      <c r="K1499" s="5" t="str">
        <f t="shared" si="117"/>
        <v/>
      </c>
      <c r="L1499" s="3" t="str">
        <f t="shared" si="118"/>
        <v/>
      </c>
    </row>
    <row r="1500" spans="1:12" x14ac:dyDescent="0.5">
      <c r="A1500" s="7"/>
      <c r="B1500" s="7"/>
      <c r="C1500" s="8"/>
      <c r="D1500" s="9"/>
      <c r="E1500" s="8"/>
      <c r="F1500" s="9"/>
      <c r="G1500" s="9"/>
      <c r="H1500" s="3" t="str">
        <f t="shared" si="115"/>
        <v/>
      </c>
      <c r="I1500" s="14" t="str">
        <f t="shared" si="116"/>
        <v/>
      </c>
      <c r="J1500" s="2" t="str">
        <f t="shared" si="119"/>
        <v/>
      </c>
      <c r="K1500" s="5" t="str">
        <f t="shared" si="117"/>
        <v/>
      </c>
      <c r="L1500" s="3" t="str">
        <f t="shared" si="118"/>
        <v/>
      </c>
    </row>
    <row r="1501" spans="1:12" x14ac:dyDescent="0.5">
      <c r="A1501" s="7"/>
      <c r="B1501" s="7"/>
      <c r="C1501" s="8"/>
      <c r="D1501" s="9"/>
      <c r="E1501" s="8"/>
      <c r="F1501" s="9"/>
      <c r="G1501" s="9"/>
      <c r="H1501" s="3" t="str">
        <f t="shared" si="115"/>
        <v/>
      </c>
      <c r="I1501" s="14" t="str">
        <f t="shared" si="116"/>
        <v/>
      </c>
      <c r="J1501" s="2" t="str">
        <f t="shared" si="119"/>
        <v/>
      </c>
      <c r="K1501" s="5" t="str">
        <f t="shared" si="117"/>
        <v/>
      </c>
      <c r="L1501" s="3" t="str">
        <f t="shared" si="118"/>
        <v/>
      </c>
    </row>
    <row r="1502" spans="1:12" x14ac:dyDescent="0.5">
      <c r="A1502" s="7"/>
      <c r="B1502" s="7"/>
      <c r="C1502" s="8"/>
      <c r="D1502" s="9"/>
      <c r="E1502" s="8"/>
      <c r="F1502" s="9"/>
      <c r="G1502" s="9"/>
      <c r="H1502" s="3" t="str">
        <f t="shared" si="115"/>
        <v/>
      </c>
      <c r="I1502" s="14" t="str">
        <f t="shared" si="116"/>
        <v/>
      </c>
      <c r="J1502" s="2" t="str">
        <f t="shared" si="119"/>
        <v/>
      </c>
      <c r="K1502" s="5" t="str">
        <f t="shared" si="117"/>
        <v/>
      </c>
      <c r="L1502" s="3" t="str">
        <f t="shared" si="118"/>
        <v/>
      </c>
    </row>
    <row r="1503" spans="1:12" x14ac:dyDescent="0.5">
      <c r="A1503" s="7"/>
      <c r="B1503" s="7"/>
      <c r="C1503" s="8"/>
      <c r="D1503" s="9"/>
      <c r="E1503" s="8"/>
      <c r="F1503" s="9"/>
      <c r="G1503" s="9"/>
      <c r="H1503" s="3" t="str">
        <f t="shared" si="115"/>
        <v/>
      </c>
      <c r="I1503" s="14" t="str">
        <f t="shared" si="116"/>
        <v/>
      </c>
      <c r="J1503" s="2" t="str">
        <f t="shared" si="119"/>
        <v/>
      </c>
      <c r="K1503" s="5" t="str">
        <f t="shared" si="117"/>
        <v/>
      </c>
      <c r="L1503" s="3" t="str">
        <f t="shared" si="118"/>
        <v/>
      </c>
    </row>
    <row r="1504" spans="1:12" x14ac:dyDescent="0.5">
      <c r="A1504" s="7"/>
      <c r="B1504" s="7"/>
      <c r="C1504" s="8"/>
      <c r="D1504" s="9"/>
      <c r="E1504" s="8"/>
      <c r="F1504" s="9"/>
      <c r="G1504" s="9"/>
      <c r="H1504" s="3" t="str">
        <f t="shared" si="115"/>
        <v/>
      </c>
      <c r="I1504" s="14" t="str">
        <f t="shared" si="116"/>
        <v/>
      </c>
      <c r="J1504" s="2" t="str">
        <f t="shared" si="119"/>
        <v/>
      </c>
      <c r="K1504" s="5" t="str">
        <f t="shared" si="117"/>
        <v/>
      </c>
      <c r="L1504" s="3" t="str">
        <f t="shared" si="118"/>
        <v/>
      </c>
    </row>
    <row r="1505" spans="1:12" x14ac:dyDescent="0.5">
      <c r="A1505" s="7"/>
      <c r="B1505" s="7"/>
      <c r="C1505" s="8"/>
      <c r="D1505" s="9"/>
      <c r="E1505" s="8"/>
      <c r="F1505" s="9"/>
      <c r="G1505" s="9"/>
      <c r="H1505" s="3" t="str">
        <f t="shared" si="115"/>
        <v/>
      </c>
      <c r="I1505" s="14" t="str">
        <f t="shared" si="116"/>
        <v/>
      </c>
      <c r="J1505" s="2" t="str">
        <f t="shared" si="119"/>
        <v/>
      </c>
      <c r="K1505" s="5" t="str">
        <f t="shared" si="117"/>
        <v/>
      </c>
      <c r="L1505" s="3" t="str">
        <f t="shared" si="118"/>
        <v/>
      </c>
    </row>
    <row r="1506" spans="1:12" x14ac:dyDescent="0.5">
      <c r="A1506" s="7"/>
      <c r="B1506" s="7"/>
      <c r="C1506" s="8"/>
      <c r="D1506" s="9"/>
      <c r="E1506" s="8"/>
      <c r="F1506" s="9"/>
      <c r="G1506" s="9"/>
      <c r="H1506" s="3" t="str">
        <f t="shared" si="115"/>
        <v/>
      </c>
      <c r="I1506" s="14" t="str">
        <f t="shared" si="116"/>
        <v/>
      </c>
      <c r="J1506" s="2" t="str">
        <f t="shared" si="119"/>
        <v/>
      </c>
      <c r="K1506" s="5" t="str">
        <f t="shared" si="117"/>
        <v/>
      </c>
      <c r="L1506" s="3" t="str">
        <f t="shared" si="118"/>
        <v/>
      </c>
    </row>
    <row r="1507" spans="1:12" x14ac:dyDescent="0.5">
      <c r="A1507" s="7"/>
      <c r="B1507" s="7"/>
      <c r="C1507" s="8"/>
      <c r="D1507" s="9"/>
      <c r="E1507" s="8"/>
      <c r="F1507" s="9"/>
      <c r="G1507" s="9"/>
      <c r="H1507" s="3" t="str">
        <f t="shared" si="115"/>
        <v/>
      </c>
      <c r="I1507" s="14" t="str">
        <f t="shared" si="116"/>
        <v/>
      </c>
      <c r="J1507" s="2" t="str">
        <f t="shared" si="119"/>
        <v/>
      </c>
      <c r="K1507" s="5" t="str">
        <f t="shared" si="117"/>
        <v/>
      </c>
      <c r="L1507" s="3" t="str">
        <f t="shared" si="118"/>
        <v/>
      </c>
    </row>
    <row r="1508" spans="1:12" x14ac:dyDescent="0.5">
      <c r="A1508" s="7"/>
      <c r="B1508" s="7"/>
      <c r="C1508" s="8"/>
      <c r="D1508" s="9"/>
      <c r="E1508" s="8"/>
      <c r="F1508" s="9"/>
      <c r="G1508" s="9"/>
      <c r="H1508" s="3" t="str">
        <f t="shared" si="115"/>
        <v/>
      </c>
      <c r="I1508" s="14" t="str">
        <f t="shared" si="116"/>
        <v/>
      </c>
      <c r="J1508" s="2" t="str">
        <f t="shared" si="119"/>
        <v/>
      </c>
      <c r="K1508" s="5" t="str">
        <f t="shared" si="117"/>
        <v/>
      </c>
      <c r="L1508" s="3" t="str">
        <f t="shared" si="118"/>
        <v/>
      </c>
    </row>
    <row r="1509" spans="1:12" x14ac:dyDescent="0.5">
      <c r="A1509" s="7"/>
      <c r="B1509" s="7"/>
      <c r="C1509" s="8"/>
      <c r="D1509" s="9"/>
      <c r="E1509" s="8"/>
      <c r="F1509" s="9"/>
      <c r="G1509" s="9"/>
      <c r="H1509" s="3" t="str">
        <f t="shared" si="115"/>
        <v/>
      </c>
      <c r="I1509" s="14" t="str">
        <f t="shared" si="116"/>
        <v/>
      </c>
      <c r="J1509" s="2" t="str">
        <f t="shared" si="119"/>
        <v/>
      </c>
      <c r="K1509" s="5" t="str">
        <f t="shared" si="117"/>
        <v/>
      </c>
      <c r="L1509" s="3" t="str">
        <f t="shared" si="118"/>
        <v/>
      </c>
    </row>
    <row r="1510" spans="1:12" x14ac:dyDescent="0.5">
      <c r="A1510" s="7"/>
      <c r="B1510" s="7"/>
      <c r="C1510" s="8"/>
      <c r="D1510" s="9"/>
      <c r="E1510" s="8"/>
      <c r="F1510" s="9"/>
      <c r="G1510" s="9"/>
      <c r="H1510" s="3" t="str">
        <f t="shared" si="115"/>
        <v/>
      </c>
      <c r="I1510" s="14" t="str">
        <f t="shared" si="116"/>
        <v/>
      </c>
      <c r="J1510" s="2" t="str">
        <f t="shared" si="119"/>
        <v/>
      </c>
      <c r="K1510" s="5" t="str">
        <f t="shared" si="117"/>
        <v/>
      </c>
      <c r="L1510" s="3" t="str">
        <f t="shared" si="118"/>
        <v/>
      </c>
    </row>
    <row r="1511" spans="1:12" x14ac:dyDescent="0.5">
      <c r="A1511" s="7"/>
      <c r="B1511" s="7"/>
      <c r="C1511" s="8"/>
      <c r="D1511" s="9"/>
      <c r="E1511" s="8"/>
      <c r="F1511" s="9"/>
      <c r="G1511" s="9"/>
      <c r="H1511" s="3" t="str">
        <f t="shared" si="115"/>
        <v/>
      </c>
      <c r="I1511" s="14" t="str">
        <f t="shared" si="116"/>
        <v/>
      </c>
      <c r="J1511" s="2" t="str">
        <f t="shared" si="119"/>
        <v/>
      </c>
      <c r="K1511" s="5" t="str">
        <f t="shared" si="117"/>
        <v/>
      </c>
      <c r="L1511" s="3" t="str">
        <f t="shared" si="118"/>
        <v/>
      </c>
    </row>
    <row r="1512" spans="1:12" x14ac:dyDescent="0.5">
      <c r="A1512" s="7"/>
      <c r="B1512" s="7"/>
      <c r="C1512" s="8"/>
      <c r="D1512" s="9"/>
      <c r="E1512" s="8"/>
      <c r="F1512" s="9"/>
      <c r="G1512" s="9"/>
      <c r="H1512" s="3" t="str">
        <f t="shared" si="115"/>
        <v/>
      </c>
      <c r="I1512" s="14" t="str">
        <f t="shared" si="116"/>
        <v/>
      </c>
      <c r="J1512" s="2" t="str">
        <f t="shared" si="119"/>
        <v/>
      </c>
      <c r="K1512" s="5" t="str">
        <f t="shared" si="117"/>
        <v/>
      </c>
      <c r="L1512" s="3" t="str">
        <f t="shared" si="118"/>
        <v/>
      </c>
    </row>
    <row r="1513" spans="1:12" x14ac:dyDescent="0.5">
      <c r="A1513" s="7"/>
      <c r="B1513" s="7"/>
      <c r="C1513" s="8"/>
      <c r="D1513" s="9"/>
      <c r="E1513" s="8"/>
      <c r="F1513" s="9"/>
      <c r="G1513" s="9"/>
      <c r="H1513" s="3" t="str">
        <f t="shared" si="115"/>
        <v/>
      </c>
      <c r="I1513" s="14" t="str">
        <f t="shared" si="116"/>
        <v/>
      </c>
      <c r="J1513" s="2" t="str">
        <f t="shared" si="119"/>
        <v/>
      </c>
      <c r="K1513" s="5" t="str">
        <f t="shared" si="117"/>
        <v/>
      </c>
      <c r="L1513" s="3" t="str">
        <f t="shared" si="118"/>
        <v/>
      </c>
    </row>
    <row r="1514" spans="1:12" x14ac:dyDescent="0.5">
      <c r="A1514" s="7"/>
      <c r="B1514" s="7"/>
      <c r="C1514" s="8"/>
      <c r="D1514" s="9"/>
      <c r="E1514" s="8"/>
      <c r="F1514" s="9"/>
      <c r="G1514" s="9"/>
      <c r="H1514" s="3" t="str">
        <f t="shared" si="115"/>
        <v/>
      </c>
      <c r="I1514" s="14" t="str">
        <f t="shared" si="116"/>
        <v/>
      </c>
      <c r="J1514" s="2" t="str">
        <f t="shared" si="119"/>
        <v/>
      </c>
      <c r="K1514" s="5" t="str">
        <f t="shared" si="117"/>
        <v/>
      </c>
      <c r="L1514" s="3" t="str">
        <f t="shared" si="118"/>
        <v/>
      </c>
    </row>
    <row r="1515" spans="1:12" x14ac:dyDescent="0.5">
      <c r="A1515" s="7"/>
      <c r="B1515" s="7"/>
      <c r="C1515" s="8"/>
      <c r="D1515" s="9"/>
      <c r="E1515" s="8"/>
      <c r="F1515" s="9"/>
      <c r="G1515" s="9"/>
      <c r="H1515" s="3" t="str">
        <f t="shared" si="115"/>
        <v/>
      </c>
      <c r="I1515" s="14" t="str">
        <f t="shared" si="116"/>
        <v/>
      </c>
      <c r="J1515" s="2" t="str">
        <f t="shared" si="119"/>
        <v/>
      </c>
      <c r="K1515" s="5" t="str">
        <f t="shared" si="117"/>
        <v/>
      </c>
      <c r="L1515" s="3" t="str">
        <f t="shared" si="118"/>
        <v/>
      </c>
    </row>
    <row r="1516" spans="1:12" x14ac:dyDescent="0.5">
      <c r="A1516" s="7"/>
      <c r="B1516" s="7"/>
      <c r="C1516" s="8"/>
      <c r="D1516" s="9"/>
      <c r="E1516" s="8"/>
      <c r="F1516" s="9"/>
      <c r="G1516" s="9"/>
      <c r="H1516" s="3" t="str">
        <f t="shared" si="115"/>
        <v/>
      </c>
      <c r="I1516" s="14" t="str">
        <f t="shared" si="116"/>
        <v/>
      </c>
      <c r="J1516" s="2" t="str">
        <f t="shared" si="119"/>
        <v/>
      </c>
      <c r="K1516" s="5" t="str">
        <f t="shared" si="117"/>
        <v/>
      </c>
      <c r="L1516" s="3" t="str">
        <f t="shared" si="118"/>
        <v/>
      </c>
    </row>
    <row r="1517" spans="1:12" x14ac:dyDescent="0.5">
      <c r="A1517" s="7"/>
      <c r="B1517" s="7"/>
      <c r="C1517" s="8"/>
      <c r="D1517" s="9"/>
      <c r="E1517" s="8"/>
      <c r="F1517" s="9"/>
      <c r="G1517" s="9"/>
      <c r="H1517" s="3" t="str">
        <f t="shared" si="115"/>
        <v/>
      </c>
      <c r="I1517" s="14" t="str">
        <f t="shared" si="116"/>
        <v/>
      </c>
      <c r="J1517" s="2" t="str">
        <f t="shared" si="119"/>
        <v/>
      </c>
      <c r="K1517" s="5" t="str">
        <f t="shared" si="117"/>
        <v/>
      </c>
      <c r="L1517" s="3" t="str">
        <f t="shared" si="118"/>
        <v/>
      </c>
    </row>
    <row r="1518" spans="1:12" x14ac:dyDescent="0.5">
      <c r="A1518" s="7"/>
      <c r="B1518" s="7"/>
      <c r="C1518" s="8"/>
      <c r="D1518" s="9"/>
      <c r="E1518" s="8"/>
      <c r="F1518" s="9"/>
      <c r="G1518" s="9"/>
      <c r="H1518" s="3" t="str">
        <f t="shared" si="115"/>
        <v/>
      </c>
      <c r="I1518" s="14" t="str">
        <f t="shared" si="116"/>
        <v/>
      </c>
      <c r="J1518" s="2" t="str">
        <f t="shared" si="119"/>
        <v/>
      </c>
      <c r="K1518" s="5" t="str">
        <f t="shared" si="117"/>
        <v/>
      </c>
      <c r="L1518" s="3" t="str">
        <f t="shared" si="118"/>
        <v/>
      </c>
    </row>
    <row r="1519" spans="1:12" x14ac:dyDescent="0.5">
      <c r="A1519" s="7"/>
      <c r="B1519" s="7"/>
      <c r="C1519" s="8"/>
      <c r="D1519" s="9"/>
      <c r="E1519" s="8"/>
      <c r="F1519" s="9"/>
      <c r="G1519" s="9"/>
      <c r="H1519" s="3" t="str">
        <f t="shared" si="115"/>
        <v/>
      </c>
      <c r="I1519" s="14" t="str">
        <f t="shared" si="116"/>
        <v/>
      </c>
      <c r="J1519" s="2" t="str">
        <f t="shared" si="119"/>
        <v/>
      </c>
      <c r="K1519" s="5" t="str">
        <f t="shared" si="117"/>
        <v/>
      </c>
      <c r="L1519" s="3" t="str">
        <f t="shared" si="118"/>
        <v/>
      </c>
    </row>
    <row r="1520" spans="1:12" x14ac:dyDescent="0.5">
      <c r="A1520" s="7"/>
      <c r="B1520" s="7"/>
      <c r="C1520" s="8"/>
      <c r="D1520" s="9"/>
      <c r="E1520" s="8"/>
      <c r="F1520" s="9"/>
      <c r="G1520" s="9"/>
      <c r="H1520" s="3" t="str">
        <f t="shared" si="115"/>
        <v/>
      </c>
      <c r="I1520" s="14" t="str">
        <f t="shared" si="116"/>
        <v/>
      </c>
      <c r="J1520" s="2" t="str">
        <f t="shared" si="119"/>
        <v/>
      </c>
      <c r="K1520" s="5" t="str">
        <f t="shared" si="117"/>
        <v/>
      </c>
      <c r="L1520" s="3" t="str">
        <f t="shared" si="118"/>
        <v/>
      </c>
    </row>
    <row r="1521" spans="1:12" x14ac:dyDescent="0.5">
      <c r="A1521" s="7"/>
      <c r="B1521" s="7"/>
      <c r="C1521" s="8"/>
      <c r="D1521" s="9"/>
      <c r="E1521" s="8"/>
      <c r="F1521" s="9"/>
      <c r="G1521" s="9"/>
      <c r="H1521" s="3" t="str">
        <f t="shared" si="115"/>
        <v/>
      </c>
      <c r="I1521" s="14" t="str">
        <f t="shared" si="116"/>
        <v/>
      </c>
      <c r="J1521" s="2" t="str">
        <f t="shared" si="119"/>
        <v/>
      </c>
      <c r="K1521" s="5" t="str">
        <f t="shared" si="117"/>
        <v/>
      </c>
      <c r="L1521" s="3" t="str">
        <f t="shared" si="118"/>
        <v/>
      </c>
    </row>
    <row r="1522" spans="1:12" x14ac:dyDescent="0.5">
      <c r="A1522" s="7"/>
      <c r="B1522" s="7"/>
      <c r="C1522" s="8"/>
      <c r="D1522" s="9"/>
      <c r="E1522" s="8"/>
      <c r="F1522" s="9"/>
      <c r="G1522" s="9"/>
      <c r="H1522" s="3" t="str">
        <f t="shared" si="115"/>
        <v/>
      </c>
      <c r="I1522" s="14" t="str">
        <f t="shared" si="116"/>
        <v/>
      </c>
      <c r="J1522" s="2" t="str">
        <f t="shared" si="119"/>
        <v/>
      </c>
      <c r="K1522" s="5" t="str">
        <f t="shared" si="117"/>
        <v/>
      </c>
      <c r="L1522" s="3" t="str">
        <f t="shared" si="118"/>
        <v/>
      </c>
    </row>
    <row r="1523" spans="1:12" x14ac:dyDescent="0.5">
      <c r="A1523" s="7"/>
      <c r="B1523" s="7"/>
      <c r="C1523" s="8"/>
      <c r="D1523" s="9"/>
      <c r="E1523" s="8"/>
      <c r="F1523" s="9"/>
      <c r="G1523" s="9"/>
      <c r="H1523" s="3" t="str">
        <f t="shared" si="115"/>
        <v/>
      </c>
      <c r="I1523" s="14" t="str">
        <f t="shared" si="116"/>
        <v/>
      </c>
      <c r="J1523" s="2" t="str">
        <f t="shared" si="119"/>
        <v/>
      </c>
      <c r="K1523" s="5" t="str">
        <f t="shared" si="117"/>
        <v/>
      </c>
      <c r="L1523" s="3" t="str">
        <f t="shared" si="118"/>
        <v/>
      </c>
    </row>
    <row r="1524" spans="1:12" x14ac:dyDescent="0.5">
      <c r="A1524" s="7"/>
      <c r="B1524" s="7"/>
      <c r="C1524" s="8"/>
      <c r="D1524" s="9"/>
      <c r="E1524" s="8"/>
      <c r="F1524" s="9"/>
      <c r="G1524" s="9"/>
      <c r="H1524" s="3" t="str">
        <f t="shared" si="115"/>
        <v/>
      </c>
      <c r="I1524" s="14" t="str">
        <f t="shared" si="116"/>
        <v/>
      </c>
      <c r="J1524" s="2" t="str">
        <f t="shared" si="119"/>
        <v/>
      </c>
      <c r="K1524" s="5" t="str">
        <f t="shared" si="117"/>
        <v/>
      </c>
      <c r="L1524" s="3" t="str">
        <f t="shared" si="118"/>
        <v/>
      </c>
    </row>
    <row r="1525" spans="1:12" x14ac:dyDescent="0.5">
      <c r="A1525" s="7"/>
      <c r="B1525" s="7"/>
      <c r="C1525" s="8"/>
      <c r="D1525" s="9"/>
      <c r="E1525" s="8"/>
      <c r="F1525" s="9"/>
      <c r="G1525" s="9"/>
      <c r="H1525" s="3" t="str">
        <f t="shared" si="115"/>
        <v/>
      </c>
      <c r="I1525" s="14" t="str">
        <f t="shared" si="116"/>
        <v/>
      </c>
      <c r="J1525" s="2" t="str">
        <f t="shared" si="119"/>
        <v/>
      </c>
      <c r="K1525" s="5" t="str">
        <f t="shared" si="117"/>
        <v/>
      </c>
      <c r="L1525" s="3" t="str">
        <f t="shared" si="118"/>
        <v/>
      </c>
    </row>
    <row r="1526" spans="1:12" x14ac:dyDescent="0.5">
      <c r="A1526" s="7"/>
      <c r="B1526" s="7"/>
      <c r="C1526" s="8"/>
      <c r="D1526" s="9"/>
      <c r="E1526" s="8"/>
      <c r="F1526" s="9"/>
      <c r="G1526" s="9"/>
      <c r="H1526" s="3" t="str">
        <f t="shared" si="115"/>
        <v/>
      </c>
      <c r="I1526" s="14" t="str">
        <f t="shared" si="116"/>
        <v/>
      </c>
      <c r="J1526" s="2" t="str">
        <f t="shared" si="119"/>
        <v/>
      </c>
      <c r="K1526" s="5" t="str">
        <f t="shared" si="117"/>
        <v/>
      </c>
      <c r="L1526" s="3" t="str">
        <f t="shared" si="118"/>
        <v/>
      </c>
    </row>
    <row r="1527" spans="1:12" x14ac:dyDescent="0.5">
      <c r="A1527" s="7"/>
      <c r="B1527" s="7"/>
      <c r="C1527" s="8"/>
      <c r="D1527" s="9"/>
      <c r="E1527" s="8"/>
      <c r="F1527" s="9"/>
      <c r="G1527" s="9"/>
      <c r="H1527" s="3" t="str">
        <f t="shared" si="115"/>
        <v/>
      </c>
      <c r="I1527" s="14" t="str">
        <f t="shared" si="116"/>
        <v/>
      </c>
      <c r="J1527" s="2" t="str">
        <f t="shared" si="119"/>
        <v/>
      </c>
      <c r="K1527" s="5" t="str">
        <f t="shared" si="117"/>
        <v/>
      </c>
      <c r="L1527" s="3" t="str">
        <f t="shared" si="118"/>
        <v/>
      </c>
    </row>
    <row r="1528" spans="1:12" x14ac:dyDescent="0.5">
      <c r="A1528" s="7"/>
      <c r="B1528" s="7"/>
      <c r="C1528" s="8"/>
      <c r="D1528" s="9"/>
      <c r="E1528" s="8"/>
      <c r="F1528" s="9"/>
      <c r="G1528" s="9"/>
      <c r="H1528" s="3" t="str">
        <f t="shared" si="115"/>
        <v/>
      </c>
      <c r="I1528" s="14" t="str">
        <f t="shared" si="116"/>
        <v/>
      </c>
      <c r="J1528" s="2" t="str">
        <f t="shared" si="119"/>
        <v/>
      </c>
      <c r="K1528" s="5" t="str">
        <f t="shared" si="117"/>
        <v/>
      </c>
      <c r="L1528" s="3" t="str">
        <f t="shared" si="118"/>
        <v/>
      </c>
    </row>
    <row r="1529" spans="1:12" x14ac:dyDescent="0.5">
      <c r="A1529" s="7"/>
      <c r="B1529" s="7"/>
      <c r="C1529" s="8"/>
      <c r="D1529" s="9"/>
      <c r="E1529" s="8"/>
      <c r="F1529" s="9"/>
      <c r="G1529" s="9"/>
      <c r="H1529" s="3" t="str">
        <f t="shared" si="115"/>
        <v/>
      </c>
      <c r="I1529" s="14" t="str">
        <f t="shared" si="116"/>
        <v/>
      </c>
      <c r="J1529" s="2" t="str">
        <f t="shared" si="119"/>
        <v/>
      </c>
      <c r="K1529" s="5" t="str">
        <f t="shared" si="117"/>
        <v/>
      </c>
      <c r="L1529" s="3" t="str">
        <f t="shared" si="118"/>
        <v/>
      </c>
    </row>
    <row r="1530" spans="1:12" x14ac:dyDescent="0.5">
      <c r="A1530" s="7"/>
      <c r="B1530" s="7"/>
      <c r="C1530" s="8"/>
      <c r="D1530" s="9"/>
      <c r="E1530" s="8"/>
      <c r="F1530" s="9"/>
      <c r="G1530" s="9"/>
      <c r="H1530" s="3" t="str">
        <f t="shared" si="115"/>
        <v/>
      </c>
      <c r="I1530" s="14" t="str">
        <f t="shared" si="116"/>
        <v/>
      </c>
      <c r="J1530" s="2" t="str">
        <f t="shared" si="119"/>
        <v/>
      </c>
      <c r="K1530" s="5" t="str">
        <f t="shared" si="117"/>
        <v/>
      </c>
      <c r="L1530" s="3" t="str">
        <f t="shared" si="118"/>
        <v/>
      </c>
    </row>
    <row r="1531" spans="1:12" x14ac:dyDescent="0.5">
      <c r="A1531" s="7"/>
      <c r="B1531" s="7"/>
      <c r="C1531" s="8"/>
      <c r="D1531" s="9"/>
      <c r="E1531" s="8"/>
      <c r="F1531" s="9"/>
      <c r="G1531" s="9"/>
      <c r="H1531" s="3" t="str">
        <f t="shared" si="115"/>
        <v/>
      </c>
      <c r="I1531" s="14" t="str">
        <f t="shared" si="116"/>
        <v/>
      </c>
      <c r="J1531" s="2" t="str">
        <f t="shared" si="119"/>
        <v/>
      </c>
      <c r="K1531" s="5" t="str">
        <f t="shared" si="117"/>
        <v/>
      </c>
      <c r="L1531" s="3" t="str">
        <f t="shared" si="118"/>
        <v/>
      </c>
    </row>
    <row r="1532" spans="1:12" x14ac:dyDescent="0.5">
      <c r="A1532" s="7"/>
      <c r="B1532" s="7"/>
      <c r="C1532" s="8"/>
      <c r="D1532" s="9"/>
      <c r="E1532" s="8"/>
      <c r="F1532" s="9"/>
      <c r="G1532" s="9"/>
      <c r="H1532" s="3" t="str">
        <f t="shared" si="115"/>
        <v/>
      </c>
      <c r="I1532" s="14" t="str">
        <f t="shared" si="116"/>
        <v/>
      </c>
      <c r="J1532" s="2" t="str">
        <f t="shared" si="119"/>
        <v/>
      </c>
      <c r="K1532" s="5" t="str">
        <f t="shared" si="117"/>
        <v/>
      </c>
      <c r="L1532" s="3" t="str">
        <f t="shared" si="118"/>
        <v/>
      </c>
    </row>
    <row r="1533" spans="1:12" x14ac:dyDescent="0.5">
      <c r="A1533" s="7"/>
      <c r="B1533" s="7"/>
      <c r="C1533" s="8"/>
      <c r="D1533" s="9"/>
      <c r="E1533" s="8"/>
      <c r="F1533" s="9"/>
      <c r="G1533" s="9"/>
      <c r="H1533" s="3" t="str">
        <f t="shared" si="115"/>
        <v/>
      </c>
      <c r="I1533" s="14" t="str">
        <f t="shared" si="116"/>
        <v/>
      </c>
      <c r="J1533" s="2" t="str">
        <f t="shared" si="119"/>
        <v/>
      </c>
      <c r="K1533" s="5" t="str">
        <f t="shared" si="117"/>
        <v/>
      </c>
      <c r="L1533" s="3" t="str">
        <f t="shared" si="118"/>
        <v/>
      </c>
    </row>
    <row r="1534" spans="1:12" x14ac:dyDescent="0.5">
      <c r="A1534" s="7"/>
      <c r="B1534" s="7"/>
      <c r="C1534" s="8"/>
      <c r="D1534" s="9"/>
      <c r="E1534" s="8"/>
      <c r="F1534" s="9"/>
      <c r="G1534" s="9"/>
      <c r="H1534" s="3" t="str">
        <f t="shared" si="115"/>
        <v/>
      </c>
      <c r="I1534" s="14" t="str">
        <f t="shared" si="116"/>
        <v/>
      </c>
      <c r="J1534" s="2" t="str">
        <f t="shared" si="119"/>
        <v/>
      </c>
      <c r="K1534" s="5" t="str">
        <f t="shared" si="117"/>
        <v/>
      </c>
      <c r="L1534" s="3" t="str">
        <f t="shared" si="118"/>
        <v/>
      </c>
    </row>
    <row r="1535" spans="1:12" x14ac:dyDescent="0.5">
      <c r="A1535" s="7"/>
      <c r="B1535" s="7"/>
      <c r="C1535" s="8"/>
      <c r="D1535" s="9"/>
      <c r="E1535" s="8"/>
      <c r="F1535" s="9"/>
      <c r="G1535" s="9"/>
      <c r="H1535" s="3" t="str">
        <f t="shared" si="115"/>
        <v/>
      </c>
      <c r="I1535" s="14" t="str">
        <f t="shared" si="116"/>
        <v/>
      </c>
      <c r="J1535" s="2" t="str">
        <f t="shared" si="119"/>
        <v/>
      </c>
      <c r="K1535" s="5" t="str">
        <f t="shared" si="117"/>
        <v/>
      </c>
      <c r="L1535" s="3" t="str">
        <f t="shared" si="118"/>
        <v/>
      </c>
    </row>
    <row r="1536" spans="1:12" x14ac:dyDescent="0.5">
      <c r="A1536" s="7"/>
      <c r="B1536" s="7"/>
      <c r="C1536" s="8"/>
      <c r="D1536" s="9"/>
      <c r="E1536" s="8"/>
      <c r="F1536" s="9"/>
      <c r="G1536" s="9"/>
      <c r="H1536" s="3" t="str">
        <f t="shared" si="115"/>
        <v/>
      </c>
      <c r="I1536" s="14" t="str">
        <f t="shared" si="116"/>
        <v/>
      </c>
      <c r="J1536" s="2" t="str">
        <f t="shared" si="119"/>
        <v/>
      </c>
      <c r="K1536" s="5" t="str">
        <f t="shared" si="117"/>
        <v/>
      </c>
      <c r="L1536" s="3" t="str">
        <f t="shared" si="118"/>
        <v/>
      </c>
    </row>
    <row r="1537" spans="1:12" x14ac:dyDescent="0.5">
      <c r="A1537" s="7"/>
      <c r="B1537" s="7"/>
      <c r="C1537" s="8"/>
      <c r="D1537" s="9"/>
      <c r="E1537" s="8"/>
      <c r="F1537" s="9"/>
      <c r="G1537" s="9"/>
      <c r="H1537" s="3" t="str">
        <f t="shared" si="115"/>
        <v/>
      </c>
      <c r="I1537" s="14" t="str">
        <f t="shared" si="116"/>
        <v/>
      </c>
      <c r="J1537" s="2" t="str">
        <f t="shared" si="119"/>
        <v/>
      </c>
      <c r="K1537" s="5" t="str">
        <f t="shared" si="117"/>
        <v/>
      </c>
      <c r="L1537" s="3" t="str">
        <f t="shared" si="118"/>
        <v/>
      </c>
    </row>
    <row r="1538" spans="1:12" x14ac:dyDescent="0.5">
      <c r="A1538" s="7"/>
      <c r="B1538" s="7"/>
      <c r="C1538" s="8"/>
      <c r="D1538" s="9"/>
      <c r="E1538" s="8"/>
      <c r="F1538" s="9"/>
      <c r="G1538" s="9"/>
      <c r="H1538" s="3" t="str">
        <f t="shared" si="115"/>
        <v/>
      </c>
      <c r="I1538" s="14" t="str">
        <f t="shared" si="116"/>
        <v/>
      </c>
      <c r="J1538" s="2" t="str">
        <f t="shared" si="119"/>
        <v/>
      </c>
      <c r="K1538" s="5" t="str">
        <f t="shared" si="117"/>
        <v/>
      </c>
      <c r="L1538" s="3" t="str">
        <f t="shared" si="118"/>
        <v/>
      </c>
    </row>
    <row r="1539" spans="1:12" x14ac:dyDescent="0.5">
      <c r="A1539" s="7"/>
      <c r="B1539" s="7"/>
      <c r="C1539" s="8"/>
      <c r="D1539" s="9"/>
      <c r="E1539" s="8"/>
      <c r="F1539" s="9"/>
      <c r="G1539" s="9"/>
      <c r="H1539" s="3" t="str">
        <f t="shared" ref="H1539:H1602" si="120">IF(AND(D1539&lt;&gt;"",F1539&lt;&gt;""),F1539-D1539-G1539,"")</f>
        <v/>
      </c>
      <c r="I1539" s="14" t="str">
        <f t="shared" ref="I1539:I1602" si="121">IF(E1539&lt;&gt;"", YEARFRAC(C1539, E1539) * 12, "")</f>
        <v/>
      </c>
      <c r="J1539" s="2" t="str">
        <f t="shared" si="119"/>
        <v/>
      </c>
      <c r="K1539" s="5" t="str">
        <f t="shared" ref="K1539:K1602" si="122">IF(J1539="", "", IF(J1539="Long Term", 12.5%,"as per slab"))</f>
        <v/>
      </c>
      <c r="L1539" s="3" t="str">
        <f t="shared" ref="L1539:L1602" si="123">+IFERROR(IF(J1539="","",H1539*K1539),"as per slab")</f>
        <v/>
      </c>
    </row>
    <row r="1540" spans="1:12" x14ac:dyDescent="0.5">
      <c r="A1540" s="7"/>
      <c r="B1540" s="7"/>
      <c r="C1540" s="8"/>
      <c r="D1540" s="9"/>
      <c r="E1540" s="8"/>
      <c r="F1540" s="9"/>
      <c r="G1540" s="9"/>
      <c r="H1540" s="3" t="str">
        <f t="shared" si="120"/>
        <v/>
      </c>
      <c r="I1540" s="14" t="str">
        <f t="shared" si="121"/>
        <v/>
      </c>
      <c r="J1540" s="2" t="str">
        <f t="shared" ref="J1540:J1603" si="124">IF(I1540="", "", IF(OR(AND(A1540="Listed Equity Shares", I1540&gt;12), AND(A1540="Unlisted Equity Shares", I1540&gt;24)), "Long Term", "Short Term"))</f>
        <v/>
      </c>
      <c r="K1540" s="5" t="str">
        <f t="shared" si="122"/>
        <v/>
      </c>
      <c r="L1540" s="3" t="str">
        <f t="shared" si="123"/>
        <v/>
      </c>
    </row>
    <row r="1541" spans="1:12" x14ac:dyDescent="0.5">
      <c r="A1541" s="7"/>
      <c r="B1541" s="7"/>
      <c r="C1541" s="8"/>
      <c r="D1541" s="9"/>
      <c r="E1541" s="8"/>
      <c r="F1541" s="9"/>
      <c r="G1541" s="9"/>
      <c r="H1541" s="3" t="str">
        <f t="shared" si="120"/>
        <v/>
      </c>
      <c r="I1541" s="14" t="str">
        <f t="shared" si="121"/>
        <v/>
      </c>
      <c r="J1541" s="2" t="str">
        <f t="shared" si="124"/>
        <v/>
      </c>
      <c r="K1541" s="5" t="str">
        <f t="shared" si="122"/>
        <v/>
      </c>
      <c r="L1541" s="3" t="str">
        <f t="shared" si="123"/>
        <v/>
      </c>
    </row>
    <row r="1542" spans="1:12" x14ac:dyDescent="0.5">
      <c r="A1542" s="7"/>
      <c r="B1542" s="7"/>
      <c r="C1542" s="8"/>
      <c r="D1542" s="9"/>
      <c r="E1542" s="8"/>
      <c r="F1542" s="9"/>
      <c r="G1542" s="9"/>
      <c r="H1542" s="3" t="str">
        <f t="shared" si="120"/>
        <v/>
      </c>
      <c r="I1542" s="14" t="str">
        <f t="shared" si="121"/>
        <v/>
      </c>
      <c r="J1542" s="2" t="str">
        <f t="shared" si="124"/>
        <v/>
      </c>
      <c r="K1542" s="5" t="str">
        <f t="shared" si="122"/>
        <v/>
      </c>
      <c r="L1542" s="3" t="str">
        <f t="shared" si="123"/>
        <v/>
      </c>
    </row>
    <row r="1543" spans="1:12" x14ac:dyDescent="0.5">
      <c r="A1543" s="7"/>
      <c r="B1543" s="7"/>
      <c r="C1543" s="8"/>
      <c r="D1543" s="9"/>
      <c r="E1543" s="8"/>
      <c r="F1543" s="9"/>
      <c r="G1543" s="9"/>
      <c r="H1543" s="3" t="str">
        <f t="shared" si="120"/>
        <v/>
      </c>
      <c r="I1543" s="14" t="str">
        <f t="shared" si="121"/>
        <v/>
      </c>
      <c r="J1543" s="2" t="str">
        <f t="shared" si="124"/>
        <v/>
      </c>
      <c r="K1543" s="5" t="str">
        <f t="shared" si="122"/>
        <v/>
      </c>
      <c r="L1543" s="3" t="str">
        <f t="shared" si="123"/>
        <v/>
      </c>
    </row>
    <row r="1544" spans="1:12" x14ac:dyDescent="0.5">
      <c r="A1544" s="7"/>
      <c r="B1544" s="7"/>
      <c r="C1544" s="8"/>
      <c r="D1544" s="9"/>
      <c r="E1544" s="8"/>
      <c r="F1544" s="9"/>
      <c r="G1544" s="9"/>
      <c r="H1544" s="3" t="str">
        <f t="shared" si="120"/>
        <v/>
      </c>
      <c r="I1544" s="14" t="str">
        <f t="shared" si="121"/>
        <v/>
      </c>
      <c r="J1544" s="2" t="str">
        <f t="shared" si="124"/>
        <v/>
      </c>
      <c r="K1544" s="5" t="str">
        <f t="shared" si="122"/>
        <v/>
      </c>
      <c r="L1544" s="3" t="str">
        <f t="shared" si="123"/>
        <v/>
      </c>
    </row>
    <row r="1545" spans="1:12" x14ac:dyDescent="0.5">
      <c r="A1545" s="7"/>
      <c r="B1545" s="7"/>
      <c r="C1545" s="8"/>
      <c r="D1545" s="9"/>
      <c r="E1545" s="8"/>
      <c r="F1545" s="9"/>
      <c r="G1545" s="9"/>
      <c r="H1545" s="3" t="str">
        <f t="shared" si="120"/>
        <v/>
      </c>
      <c r="I1545" s="14" t="str">
        <f t="shared" si="121"/>
        <v/>
      </c>
      <c r="J1545" s="2" t="str">
        <f t="shared" si="124"/>
        <v/>
      </c>
      <c r="K1545" s="5" t="str">
        <f t="shared" si="122"/>
        <v/>
      </c>
      <c r="L1545" s="3" t="str">
        <f t="shared" si="123"/>
        <v/>
      </c>
    </row>
    <row r="1546" spans="1:12" x14ac:dyDescent="0.5">
      <c r="A1546" s="7"/>
      <c r="B1546" s="7"/>
      <c r="C1546" s="8"/>
      <c r="D1546" s="9"/>
      <c r="E1546" s="8"/>
      <c r="F1546" s="9"/>
      <c r="G1546" s="9"/>
      <c r="H1546" s="3" t="str">
        <f t="shared" si="120"/>
        <v/>
      </c>
      <c r="I1546" s="14" t="str">
        <f t="shared" si="121"/>
        <v/>
      </c>
      <c r="J1546" s="2" t="str">
        <f t="shared" si="124"/>
        <v/>
      </c>
      <c r="K1546" s="5" t="str">
        <f t="shared" si="122"/>
        <v/>
      </c>
      <c r="L1546" s="3" t="str">
        <f t="shared" si="123"/>
        <v/>
      </c>
    </row>
    <row r="1547" spans="1:12" x14ac:dyDescent="0.5">
      <c r="A1547" s="7"/>
      <c r="B1547" s="7"/>
      <c r="C1547" s="8"/>
      <c r="D1547" s="9"/>
      <c r="E1547" s="8"/>
      <c r="F1547" s="9"/>
      <c r="G1547" s="9"/>
      <c r="H1547" s="3" t="str">
        <f t="shared" si="120"/>
        <v/>
      </c>
      <c r="I1547" s="14" t="str">
        <f t="shared" si="121"/>
        <v/>
      </c>
      <c r="J1547" s="2" t="str">
        <f t="shared" si="124"/>
        <v/>
      </c>
      <c r="K1547" s="5" t="str">
        <f t="shared" si="122"/>
        <v/>
      </c>
      <c r="L1547" s="3" t="str">
        <f t="shared" si="123"/>
        <v/>
      </c>
    </row>
    <row r="1548" spans="1:12" x14ac:dyDescent="0.5">
      <c r="A1548" s="7"/>
      <c r="B1548" s="7"/>
      <c r="C1548" s="8"/>
      <c r="D1548" s="9"/>
      <c r="E1548" s="8"/>
      <c r="F1548" s="9"/>
      <c r="G1548" s="9"/>
      <c r="H1548" s="3" t="str">
        <f t="shared" si="120"/>
        <v/>
      </c>
      <c r="I1548" s="14" t="str">
        <f t="shared" si="121"/>
        <v/>
      </c>
      <c r="J1548" s="2" t="str">
        <f t="shared" si="124"/>
        <v/>
      </c>
      <c r="K1548" s="5" t="str">
        <f t="shared" si="122"/>
        <v/>
      </c>
      <c r="L1548" s="3" t="str">
        <f t="shared" si="123"/>
        <v/>
      </c>
    </row>
    <row r="1549" spans="1:12" x14ac:dyDescent="0.5">
      <c r="A1549" s="7"/>
      <c r="B1549" s="7"/>
      <c r="C1549" s="8"/>
      <c r="D1549" s="9"/>
      <c r="E1549" s="8"/>
      <c r="F1549" s="9"/>
      <c r="G1549" s="9"/>
      <c r="H1549" s="3" t="str">
        <f t="shared" si="120"/>
        <v/>
      </c>
      <c r="I1549" s="14" t="str">
        <f t="shared" si="121"/>
        <v/>
      </c>
      <c r="J1549" s="2" t="str">
        <f t="shared" si="124"/>
        <v/>
      </c>
      <c r="K1549" s="5" t="str">
        <f t="shared" si="122"/>
        <v/>
      </c>
      <c r="L1549" s="3" t="str">
        <f t="shared" si="123"/>
        <v/>
      </c>
    </row>
    <row r="1550" spans="1:12" x14ac:dyDescent="0.5">
      <c r="A1550" s="7"/>
      <c r="B1550" s="7"/>
      <c r="C1550" s="8"/>
      <c r="D1550" s="9"/>
      <c r="E1550" s="8"/>
      <c r="F1550" s="9"/>
      <c r="G1550" s="9"/>
      <c r="H1550" s="3" t="str">
        <f t="shared" si="120"/>
        <v/>
      </c>
      <c r="I1550" s="14" t="str">
        <f t="shared" si="121"/>
        <v/>
      </c>
      <c r="J1550" s="2" t="str">
        <f t="shared" si="124"/>
        <v/>
      </c>
      <c r="K1550" s="5" t="str">
        <f t="shared" si="122"/>
        <v/>
      </c>
      <c r="L1550" s="3" t="str">
        <f t="shared" si="123"/>
        <v/>
      </c>
    </row>
    <row r="1551" spans="1:12" x14ac:dyDescent="0.5">
      <c r="A1551" s="7"/>
      <c r="B1551" s="7"/>
      <c r="C1551" s="8"/>
      <c r="D1551" s="9"/>
      <c r="E1551" s="8"/>
      <c r="F1551" s="9"/>
      <c r="G1551" s="9"/>
      <c r="H1551" s="3" t="str">
        <f t="shared" si="120"/>
        <v/>
      </c>
      <c r="I1551" s="14" t="str">
        <f t="shared" si="121"/>
        <v/>
      </c>
      <c r="J1551" s="2" t="str">
        <f t="shared" si="124"/>
        <v/>
      </c>
      <c r="K1551" s="5" t="str">
        <f t="shared" si="122"/>
        <v/>
      </c>
      <c r="L1551" s="3" t="str">
        <f t="shared" si="123"/>
        <v/>
      </c>
    </row>
    <row r="1552" spans="1:12" x14ac:dyDescent="0.5">
      <c r="A1552" s="7"/>
      <c r="B1552" s="7"/>
      <c r="C1552" s="8"/>
      <c r="D1552" s="9"/>
      <c r="E1552" s="8"/>
      <c r="F1552" s="9"/>
      <c r="G1552" s="9"/>
      <c r="H1552" s="3" t="str">
        <f t="shared" si="120"/>
        <v/>
      </c>
      <c r="I1552" s="14" t="str">
        <f t="shared" si="121"/>
        <v/>
      </c>
      <c r="J1552" s="2" t="str">
        <f t="shared" si="124"/>
        <v/>
      </c>
      <c r="K1552" s="5" t="str">
        <f t="shared" si="122"/>
        <v/>
      </c>
      <c r="L1552" s="3" t="str">
        <f t="shared" si="123"/>
        <v/>
      </c>
    </row>
    <row r="1553" spans="1:12" x14ac:dyDescent="0.5">
      <c r="A1553" s="7"/>
      <c r="B1553" s="7"/>
      <c r="C1553" s="8"/>
      <c r="D1553" s="9"/>
      <c r="E1553" s="8"/>
      <c r="F1553" s="9"/>
      <c r="G1553" s="9"/>
      <c r="H1553" s="3" t="str">
        <f t="shared" si="120"/>
        <v/>
      </c>
      <c r="I1553" s="14" t="str">
        <f t="shared" si="121"/>
        <v/>
      </c>
      <c r="J1553" s="2" t="str">
        <f t="shared" si="124"/>
        <v/>
      </c>
      <c r="K1553" s="5" t="str">
        <f t="shared" si="122"/>
        <v/>
      </c>
      <c r="L1553" s="3" t="str">
        <f t="shared" si="123"/>
        <v/>
      </c>
    </row>
    <row r="1554" spans="1:12" x14ac:dyDescent="0.5">
      <c r="A1554" s="7"/>
      <c r="B1554" s="7"/>
      <c r="C1554" s="8"/>
      <c r="D1554" s="9"/>
      <c r="E1554" s="8"/>
      <c r="F1554" s="9"/>
      <c r="G1554" s="9"/>
      <c r="H1554" s="3" t="str">
        <f t="shared" si="120"/>
        <v/>
      </c>
      <c r="I1554" s="14" t="str">
        <f t="shared" si="121"/>
        <v/>
      </c>
      <c r="J1554" s="2" t="str">
        <f t="shared" si="124"/>
        <v/>
      </c>
      <c r="K1554" s="5" t="str">
        <f t="shared" si="122"/>
        <v/>
      </c>
      <c r="L1554" s="3" t="str">
        <f t="shared" si="123"/>
        <v/>
      </c>
    </row>
    <row r="1555" spans="1:12" x14ac:dyDescent="0.5">
      <c r="A1555" s="7"/>
      <c r="B1555" s="7"/>
      <c r="C1555" s="8"/>
      <c r="D1555" s="9"/>
      <c r="E1555" s="8"/>
      <c r="F1555" s="9"/>
      <c r="G1555" s="9"/>
      <c r="H1555" s="3" t="str">
        <f t="shared" si="120"/>
        <v/>
      </c>
      <c r="I1555" s="14" t="str">
        <f t="shared" si="121"/>
        <v/>
      </c>
      <c r="J1555" s="2" t="str">
        <f t="shared" si="124"/>
        <v/>
      </c>
      <c r="K1555" s="5" t="str">
        <f t="shared" si="122"/>
        <v/>
      </c>
      <c r="L1555" s="3" t="str">
        <f t="shared" si="123"/>
        <v/>
      </c>
    </row>
    <row r="1556" spans="1:12" x14ac:dyDescent="0.5">
      <c r="A1556" s="7"/>
      <c r="B1556" s="7"/>
      <c r="C1556" s="8"/>
      <c r="D1556" s="9"/>
      <c r="E1556" s="8"/>
      <c r="F1556" s="9"/>
      <c r="G1556" s="9"/>
      <c r="H1556" s="3" t="str">
        <f t="shared" si="120"/>
        <v/>
      </c>
      <c r="I1556" s="14" t="str">
        <f t="shared" si="121"/>
        <v/>
      </c>
      <c r="J1556" s="2" t="str">
        <f t="shared" si="124"/>
        <v/>
      </c>
      <c r="K1556" s="5" t="str">
        <f t="shared" si="122"/>
        <v/>
      </c>
      <c r="L1556" s="3" t="str">
        <f t="shared" si="123"/>
        <v/>
      </c>
    </row>
    <row r="1557" spans="1:12" x14ac:dyDescent="0.5">
      <c r="A1557" s="7"/>
      <c r="B1557" s="7"/>
      <c r="C1557" s="8"/>
      <c r="D1557" s="9"/>
      <c r="E1557" s="8"/>
      <c r="F1557" s="9"/>
      <c r="G1557" s="9"/>
      <c r="H1557" s="3" t="str">
        <f t="shared" si="120"/>
        <v/>
      </c>
      <c r="I1557" s="14" t="str">
        <f t="shared" si="121"/>
        <v/>
      </c>
      <c r="J1557" s="2" t="str">
        <f t="shared" si="124"/>
        <v/>
      </c>
      <c r="K1557" s="5" t="str">
        <f t="shared" si="122"/>
        <v/>
      </c>
      <c r="L1557" s="3" t="str">
        <f t="shared" si="123"/>
        <v/>
      </c>
    </row>
    <row r="1558" spans="1:12" x14ac:dyDescent="0.5">
      <c r="A1558" s="7"/>
      <c r="B1558" s="7"/>
      <c r="C1558" s="8"/>
      <c r="D1558" s="9"/>
      <c r="E1558" s="8"/>
      <c r="F1558" s="9"/>
      <c r="G1558" s="9"/>
      <c r="H1558" s="3" t="str">
        <f t="shared" si="120"/>
        <v/>
      </c>
      <c r="I1558" s="14" t="str">
        <f t="shared" si="121"/>
        <v/>
      </c>
      <c r="J1558" s="2" t="str">
        <f t="shared" si="124"/>
        <v/>
      </c>
      <c r="K1558" s="5" t="str">
        <f t="shared" si="122"/>
        <v/>
      </c>
      <c r="L1558" s="3" t="str">
        <f t="shared" si="123"/>
        <v/>
      </c>
    </row>
    <row r="1559" spans="1:12" x14ac:dyDescent="0.5">
      <c r="A1559" s="7"/>
      <c r="B1559" s="7"/>
      <c r="C1559" s="8"/>
      <c r="D1559" s="9"/>
      <c r="E1559" s="8"/>
      <c r="F1559" s="9"/>
      <c r="G1559" s="9"/>
      <c r="H1559" s="3" t="str">
        <f t="shared" si="120"/>
        <v/>
      </c>
      <c r="I1559" s="14" t="str">
        <f t="shared" si="121"/>
        <v/>
      </c>
      <c r="J1559" s="2" t="str">
        <f t="shared" si="124"/>
        <v/>
      </c>
      <c r="K1559" s="5" t="str">
        <f t="shared" si="122"/>
        <v/>
      </c>
      <c r="L1559" s="3" t="str">
        <f t="shared" si="123"/>
        <v/>
      </c>
    </row>
    <row r="1560" spans="1:12" x14ac:dyDescent="0.5">
      <c r="A1560" s="7"/>
      <c r="B1560" s="7"/>
      <c r="C1560" s="8"/>
      <c r="D1560" s="9"/>
      <c r="E1560" s="8"/>
      <c r="F1560" s="9"/>
      <c r="G1560" s="9"/>
      <c r="H1560" s="3" t="str">
        <f t="shared" si="120"/>
        <v/>
      </c>
      <c r="I1560" s="14" t="str">
        <f t="shared" si="121"/>
        <v/>
      </c>
      <c r="J1560" s="2" t="str">
        <f t="shared" si="124"/>
        <v/>
      </c>
      <c r="K1560" s="5" t="str">
        <f t="shared" si="122"/>
        <v/>
      </c>
      <c r="L1560" s="3" t="str">
        <f t="shared" si="123"/>
        <v/>
      </c>
    </row>
    <row r="1561" spans="1:12" x14ac:dyDescent="0.5">
      <c r="A1561" s="7"/>
      <c r="B1561" s="7"/>
      <c r="C1561" s="8"/>
      <c r="D1561" s="9"/>
      <c r="E1561" s="8"/>
      <c r="F1561" s="9"/>
      <c r="G1561" s="9"/>
      <c r="H1561" s="3" t="str">
        <f t="shared" si="120"/>
        <v/>
      </c>
      <c r="I1561" s="14" t="str">
        <f t="shared" si="121"/>
        <v/>
      </c>
      <c r="J1561" s="2" t="str">
        <f t="shared" si="124"/>
        <v/>
      </c>
      <c r="K1561" s="5" t="str">
        <f t="shared" si="122"/>
        <v/>
      </c>
      <c r="L1561" s="3" t="str">
        <f t="shared" si="123"/>
        <v/>
      </c>
    </row>
    <row r="1562" spans="1:12" x14ac:dyDescent="0.5">
      <c r="A1562" s="7"/>
      <c r="B1562" s="7"/>
      <c r="C1562" s="8"/>
      <c r="D1562" s="9"/>
      <c r="E1562" s="8"/>
      <c r="F1562" s="9"/>
      <c r="G1562" s="9"/>
      <c r="H1562" s="3" t="str">
        <f t="shared" si="120"/>
        <v/>
      </c>
      <c r="I1562" s="14" t="str">
        <f t="shared" si="121"/>
        <v/>
      </c>
      <c r="J1562" s="2" t="str">
        <f t="shared" si="124"/>
        <v/>
      </c>
      <c r="K1562" s="5" t="str">
        <f t="shared" si="122"/>
        <v/>
      </c>
      <c r="L1562" s="3" t="str">
        <f t="shared" si="123"/>
        <v/>
      </c>
    </row>
    <row r="1563" spans="1:12" x14ac:dyDescent="0.5">
      <c r="A1563" s="7"/>
      <c r="B1563" s="7"/>
      <c r="C1563" s="8"/>
      <c r="D1563" s="9"/>
      <c r="E1563" s="8"/>
      <c r="F1563" s="9"/>
      <c r="G1563" s="9"/>
      <c r="H1563" s="3" t="str">
        <f t="shared" si="120"/>
        <v/>
      </c>
      <c r="I1563" s="14" t="str">
        <f t="shared" si="121"/>
        <v/>
      </c>
      <c r="J1563" s="2" t="str">
        <f t="shared" si="124"/>
        <v/>
      </c>
      <c r="K1563" s="5" t="str">
        <f t="shared" si="122"/>
        <v/>
      </c>
      <c r="L1563" s="3" t="str">
        <f t="shared" si="123"/>
        <v/>
      </c>
    </row>
    <row r="1564" spans="1:12" x14ac:dyDescent="0.5">
      <c r="A1564" s="7"/>
      <c r="B1564" s="7"/>
      <c r="C1564" s="8"/>
      <c r="D1564" s="9"/>
      <c r="E1564" s="8"/>
      <c r="F1564" s="9"/>
      <c r="G1564" s="9"/>
      <c r="H1564" s="3" t="str">
        <f t="shared" si="120"/>
        <v/>
      </c>
      <c r="I1564" s="14" t="str">
        <f t="shared" si="121"/>
        <v/>
      </c>
      <c r="J1564" s="2" t="str">
        <f t="shared" si="124"/>
        <v/>
      </c>
      <c r="K1564" s="5" t="str">
        <f t="shared" si="122"/>
        <v/>
      </c>
      <c r="L1564" s="3" t="str">
        <f t="shared" si="123"/>
        <v/>
      </c>
    </row>
    <row r="1565" spans="1:12" x14ac:dyDescent="0.5">
      <c r="A1565" s="7"/>
      <c r="B1565" s="7"/>
      <c r="C1565" s="8"/>
      <c r="D1565" s="9"/>
      <c r="E1565" s="8"/>
      <c r="F1565" s="9"/>
      <c r="G1565" s="9"/>
      <c r="H1565" s="3" t="str">
        <f t="shared" si="120"/>
        <v/>
      </c>
      <c r="I1565" s="14" t="str">
        <f t="shared" si="121"/>
        <v/>
      </c>
      <c r="J1565" s="2" t="str">
        <f t="shared" si="124"/>
        <v/>
      </c>
      <c r="K1565" s="5" t="str">
        <f t="shared" si="122"/>
        <v/>
      </c>
      <c r="L1565" s="3" t="str">
        <f t="shared" si="123"/>
        <v/>
      </c>
    </row>
    <row r="1566" spans="1:12" x14ac:dyDescent="0.5">
      <c r="A1566" s="7"/>
      <c r="B1566" s="7"/>
      <c r="C1566" s="8"/>
      <c r="D1566" s="9"/>
      <c r="E1566" s="8"/>
      <c r="F1566" s="9"/>
      <c r="G1566" s="9"/>
      <c r="H1566" s="3" t="str">
        <f t="shared" si="120"/>
        <v/>
      </c>
      <c r="I1566" s="14" t="str">
        <f t="shared" si="121"/>
        <v/>
      </c>
      <c r="J1566" s="2" t="str">
        <f t="shared" si="124"/>
        <v/>
      </c>
      <c r="K1566" s="5" t="str">
        <f t="shared" si="122"/>
        <v/>
      </c>
      <c r="L1566" s="3" t="str">
        <f t="shared" si="123"/>
        <v/>
      </c>
    </row>
    <row r="1567" spans="1:12" x14ac:dyDescent="0.5">
      <c r="A1567" s="7"/>
      <c r="B1567" s="7"/>
      <c r="C1567" s="8"/>
      <c r="D1567" s="9"/>
      <c r="E1567" s="8"/>
      <c r="F1567" s="9"/>
      <c r="G1567" s="9"/>
      <c r="H1567" s="3" t="str">
        <f t="shared" si="120"/>
        <v/>
      </c>
      <c r="I1567" s="14" t="str">
        <f t="shared" si="121"/>
        <v/>
      </c>
      <c r="J1567" s="2" t="str">
        <f t="shared" si="124"/>
        <v/>
      </c>
      <c r="K1567" s="5" t="str">
        <f t="shared" si="122"/>
        <v/>
      </c>
      <c r="L1567" s="3" t="str">
        <f t="shared" si="123"/>
        <v/>
      </c>
    </row>
    <row r="1568" spans="1:12" x14ac:dyDescent="0.5">
      <c r="A1568" s="7"/>
      <c r="B1568" s="7"/>
      <c r="C1568" s="8"/>
      <c r="D1568" s="9"/>
      <c r="E1568" s="8"/>
      <c r="F1568" s="9"/>
      <c r="G1568" s="9"/>
      <c r="H1568" s="3" t="str">
        <f t="shared" si="120"/>
        <v/>
      </c>
      <c r="I1568" s="14" t="str">
        <f t="shared" si="121"/>
        <v/>
      </c>
      <c r="J1568" s="2" t="str">
        <f t="shared" si="124"/>
        <v/>
      </c>
      <c r="K1568" s="5" t="str">
        <f t="shared" si="122"/>
        <v/>
      </c>
      <c r="L1568" s="3" t="str">
        <f t="shared" si="123"/>
        <v/>
      </c>
    </row>
    <row r="1569" spans="1:12" x14ac:dyDescent="0.5">
      <c r="A1569" s="7"/>
      <c r="B1569" s="7"/>
      <c r="C1569" s="8"/>
      <c r="D1569" s="9"/>
      <c r="E1569" s="8"/>
      <c r="F1569" s="9"/>
      <c r="G1569" s="9"/>
      <c r="H1569" s="3" t="str">
        <f t="shared" si="120"/>
        <v/>
      </c>
      <c r="I1569" s="14" t="str">
        <f t="shared" si="121"/>
        <v/>
      </c>
      <c r="J1569" s="2" t="str">
        <f t="shared" si="124"/>
        <v/>
      </c>
      <c r="K1569" s="5" t="str">
        <f t="shared" si="122"/>
        <v/>
      </c>
      <c r="L1569" s="3" t="str">
        <f t="shared" si="123"/>
        <v/>
      </c>
    </row>
    <row r="1570" spans="1:12" x14ac:dyDescent="0.5">
      <c r="A1570" s="7"/>
      <c r="B1570" s="7"/>
      <c r="C1570" s="8"/>
      <c r="D1570" s="9"/>
      <c r="E1570" s="8"/>
      <c r="F1570" s="9"/>
      <c r="G1570" s="9"/>
      <c r="H1570" s="3" t="str">
        <f t="shared" si="120"/>
        <v/>
      </c>
      <c r="I1570" s="14" t="str">
        <f t="shared" si="121"/>
        <v/>
      </c>
      <c r="J1570" s="2" t="str">
        <f t="shared" si="124"/>
        <v/>
      </c>
      <c r="K1570" s="5" t="str">
        <f t="shared" si="122"/>
        <v/>
      </c>
      <c r="L1570" s="3" t="str">
        <f t="shared" si="123"/>
        <v/>
      </c>
    </row>
    <row r="1571" spans="1:12" x14ac:dyDescent="0.5">
      <c r="A1571" s="7"/>
      <c r="B1571" s="7"/>
      <c r="C1571" s="8"/>
      <c r="D1571" s="9"/>
      <c r="E1571" s="8"/>
      <c r="F1571" s="9"/>
      <c r="G1571" s="9"/>
      <c r="H1571" s="3" t="str">
        <f t="shared" si="120"/>
        <v/>
      </c>
      <c r="I1571" s="14" t="str">
        <f t="shared" si="121"/>
        <v/>
      </c>
      <c r="J1571" s="2" t="str">
        <f t="shared" si="124"/>
        <v/>
      </c>
      <c r="K1571" s="5" t="str">
        <f t="shared" si="122"/>
        <v/>
      </c>
      <c r="L1571" s="3" t="str">
        <f t="shared" si="123"/>
        <v/>
      </c>
    </row>
    <row r="1572" spans="1:12" x14ac:dyDescent="0.5">
      <c r="A1572" s="7"/>
      <c r="B1572" s="7"/>
      <c r="C1572" s="8"/>
      <c r="D1572" s="9"/>
      <c r="E1572" s="8"/>
      <c r="F1572" s="9"/>
      <c r="G1572" s="9"/>
      <c r="H1572" s="3" t="str">
        <f t="shared" si="120"/>
        <v/>
      </c>
      <c r="I1572" s="14" t="str">
        <f t="shared" si="121"/>
        <v/>
      </c>
      <c r="J1572" s="2" t="str">
        <f t="shared" si="124"/>
        <v/>
      </c>
      <c r="K1572" s="5" t="str">
        <f t="shared" si="122"/>
        <v/>
      </c>
      <c r="L1572" s="3" t="str">
        <f t="shared" si="123"/>
        <v/>
      </c>
    </row>
    <row r="1573" spans="1:12" x14ac:dyDescent="0.5">
      <c r="A1573" s="7"/>
      <c r="B1573" s="7"/>
      <c r="C1573" s="8"/>
      <c r="D1573" s="9"/>
      <c r="E1573" s="8"/>
      <c r="F1573" s="9"/>
      <c r="G1573" s="9"/>
      <c r="H1573" s="3" t="str">
        <f t="shared" si="120"/>
        <v/>
      </c>
      <c r="I1573" s="14" t="str">
        <f t="shared" si="121"/>
        <v/>
      </c>
      <c r="J1573" s="2" t="str">
        <f t="shared" si="124"/>
        <v/>
      </c>
      <c r="K1573" s="5" t="str">
        <f t="shared" si="122"/>
        <v/>
      </c>
      <c r="L1573" s="3" t="str">
        <f t="shared" si="123"/>
        <v/>
      </c>
    </row>
    <row r="1574" spans="1:12" x14ac:dyDescent="0.5">
      <c r="A1574" s="7"/>
      <c r="B1574" s="7"/>
      <c r="C1574" s="8"/>
      <c r="D1574" s="9"/>
      <c r="E1574" s="8"/>
      <c r="F1574" s="9"/>
      <c r="G1574" s="9"/>
      <c r="H1574" s="3" t="str">
        <f t="shared" si="120"/>
        <v/>
      </c>
      <c r="I1574" s="14" t="str">
        <f t="shared" si="121"/>
        <v/>
      </c>
      <c r="J1574" s="2" t="str">
        <f t="shared" si="124"/>
        <v/>
      </c>
      <c r="K1574" s="5" t="str">
        <f t="shared" si="122"/>
        <v/>
      </c>
      <c r="L1574" s="3" t="str">
        <f t="shared" si="123"/>
        <v/>
      </c>
    </row>
    <row r="1575" spans="1:12" x14ac:dyDescent="0.5">
      <c r="A1575" s="7"/>
      <c r="B1575" s="7"/>
      <c r="C1575" s="8"/>
      <c r="D1575" s="9"/>
      <c r="E1575" s="8"/>
      <c r="F1575" s="9"/>
      <c r="G1575" s="9"/>
      <c r="H1575" s="3" t="str">
        <f t="shared" si="120"/>
        <v/>
      </c>
      <c r="I1575" s="14" t="str">
        <f t="shared" si="121"/>
        <v/>
      </c>
      <c r="J1575" s="2" t="str">
        <f t="shared" si="124"/>
        <v/>
      </c>
      <c r="K1575" s="5" t="str">
        <f t="shared" si="122"/>
        <v/>
      </c>
      <c r="L1575" s="3" t="str">
        <f t="shared" si="123"/>
        <v/>
      </c>
    </row>
    <row r="1576" spans="1:12" x14ac:dyDescent="0.5">
      <c r="A1576" s="7"/>
      <c r="B1576" s="7"/>
      <c r="C1576" s="8"/>
      <c r="D1576" s="9"/>
      <c r="E1576" s="8"/>
      <c r="F1576" s="9"/>
      <c r="G1576" s="9"/>
      <c r="H1576" s="3" t="str">
        <f t="shared" si="120"/>
        <v/>
      </c>
      <c r="I1576" s="14" t="str">
        <f t="shared" si="121"/>
        <v/>
      </c>
      <c r="J1576" s="2" t="str">
        <f t="shared" si="124"/>
        <v/>
      </c>
      <c r="K1576" s="5" t="str">
        <f t="shared" si="122"/>
        <v/>
      </c>
      <c r="L1576" s="3" t="str">
        <f t="shared" si="123"/>
        <v/>
      </c>
    </row>
    <row r="1577" spans="1:12" x14ac:dyDescent="0.5">
      <c r="A1577" s="7"/>
      <c r="B1577" s="7"/>
      <c r="C1577" s="8"/>
      <c r="D1577" s="9"/>
      <c r="E1577" s="8"/>
      <c r="F1577" s="9"/>
      <c r="G1577" s="9"/>
      <c r="H1577" s="3" t="str">
        <f t="shared" si="120"/>
        <v/>
      </c>
      <c r="I1577" s="14" t="str">
        <f t="shared" si="121"/>
        <v/>
      </c>
      <c r="J1577" s="2" t="str">
        <f t="shared" si="124"/>
        <v/>
      </c>
      <c r="K1577" s="5" t="str">
        <f t="shared" si="122"/>
        <v/>
      </c>
      <c r="L1577" s="3" t="str">
        <f t="shared" si="123"/>
        <v/>
      </c>
    </row>
    <row r="1578" spans="1:12" x14ac:dyDescent="0.5">
      <c r="A1578" s="7"/>
      <c r="B1578" s="7"/>
      <c r="C1578" s="8"/>
      <c r="D1578" s="9"/>
      <c r="E1578" s="8"/>
      <c r="F1578" s="9"/>
      <c r="G1578" s="9"/>
      <c r="H1578" s="3" t="str">
        <f t="shared" si="120"/>
        <v/>
      </c>
      <c r="I1578" s="14" t="str">
        <f t="shared" si="121"/>
        <v/>
      </c>
      <c r="J1578" s="2" t="str">
        <f t="shared" si="124"/>
        <v/>
      </c>
      <c r="K1578" s="5" t="str">
        <f t="shared" si="122"/>
        <v/>
      </c>
      <c r="L1578" s="3" t="str">
        <f t="shared" si="123"/>
        <v/>
      </c>
    </row>
    <row r="1579" spans="1:12" x14ac:dyDescent="0.5">
      <c r="A1579" s="7"/>
      <c r="B1579" s="7"/>
      <c r="C1579" s="8"/>
      <c r="D1579" s="9"/>
      <c r="E1579" s="8"/>
      <c r="F1579" s="9"/>
      <c r="G1579" s="9"/>
      <c r="H1579" s="3" t="str">
        <f t="shared" si="120"/>
        <v/>
      </c>
      <c r="I1579" s="14" t="str">
        <f t="shared" si="121"/>
        <v/>
      </c>
      <c r="J1579" s="2" t="str">
        <f t="shared" si="124"/>
        <v/>
      </c>
      <c r="K1579" s="5" t="str">
        <f t="shared" si="122"/>
        <v/>
      </c>
      <c r="L1579" s="3" t="str">
        <f t="shared" si="123"/>
        <v/>
      </c>
    </row>
    <row r="1580" spans="1:12" x14ac:dyDescent="0.5">
      <c r="A1580" s="7"/>
      <c r="B1580" s="7"/>
      <c r="C1580" s="8"/>
      <c r="D1580" s="9"/>
      <c r="E1580" s="8"/>
      <c r="F1580" s="9"/>
      <c r="G1580" s="9"/>
      <c r="H1580" s="3" t="str">
        <f t="shared" si="120"/>
        <v/>
      </c>
      <c r="I1580" s="14" t="str">
        <f t="shared" si="121"/>
        <v/>
      </c>
      <c r="J1580" s="2" t="str">
        <f t="shared" si="124"/>
        <v/>
      </c>
      <c r="K1580" s="5" t="str">
        <f t="shared" si="122"/>
        <v/>
      </c>
      <c r="L1580" s="3" t="str">
        <f t="shared" si="123"/>
        <v/>
      </c>
    </row>
    <row r="1581" spans="1:12" x14ac:dyDescent="0.5">
      <c r="A1581" s="7"/>
      <c r="B1581" s="7"/>
      <c r="C1581" s="8"/>
      <c r="D1581" s="9"/>
      <c r="E1581" s="8"/>
      <c r="F1581" s="9"/>
      <c r="G1581" s="9"/>
      <c r="H1581" s="3" t="str">
        <f t="shared" si="120"/>
        <v/>
      </c>
      <c r="I1581" s="14" t="str">
        <f t="shared" si="121"/>
        <v/>
      </c>
      <c r="J1581" s="2" t="str">
        <f t="shared" si="124"/>
        <v/>
      </c>
      <c r="K1581" s="5" t="str">
        <f t="shared" si="122"/>
        <v/>
      </c>
      <c r="L1581" s="3" t="str">
        <f t="shared" si="123"/>
        <v/>
      </c>
    </row>
    <row r="1582" spans="1:12" x14ac:dyDescent="0.5">
      <c r="A1582" s="7"/>
      <c r="B1582" s="7"/>
      <c r="C1582" s="8"/>
      <c r="D1582" s="9"/>
      <c r="E1582" s="8"/>
      <c r="F1582" s="9"/>
      <c r="G1582" s="9"/>
      <c r="H1582" s="3" t="str">
        <f t="shared" si="120"/>
        <v/>
      </c>
      <c r="I1582" s="14" t="str">
        <f t="shared" si="121"/>
        <v/>
      </c>
      <c r="J1582" s="2" t="str">
        <f t="shared" si="124"/>
        <v/>
      </c>
      <c r="K1582" s="5" t="str">
        <f t="shared" si="122"/>
        <v/>
      </c>
      <c r="L1582" s="3" t="str">
        <f t="shared" si="123"/>
        <v/>
      </c>
    </row>
    <row r="1583" spans="1:12" x14ac:dyDescent="0.5">
      <c r="A1583" s="7"/>
      <c r="B1583" s="7"/>
      <c r="C1583" s="8"/>
      <c r="D1583" s="9"/>
      <c r="E1583" s="8"/>
      <c r="F1583" s="9"/>
      <c r="G1583" s="9"/>
      <c r="H1583" s="3" t="str">
        <f t="shared" si="120"/>
        <v/>
      </c>
      <c r="I1583" s="14" t="str">
        <f t="shared" si="121"/>
        <v/>
      </c>
      <c r="J1583" s="2" t="str">
        <f t="shared" si="124"/>
        <v/>
      </c>
      <c r="K1583" s="5" t="str">
        <f t="shared" si="122"/>
        <v/>
      </c>
      <c r="L1583" s="3" t="str">
        <f t="shared" si="123"/>
        <v/>
      </c>
    </row>
    <row r="1584" spans="1:12" x14ac:dyDescent="0.5">
      <c r="A1584" s="7"/>
      <c r="B1584" s="7"/>
      <c r="C1584" s="8"/>
      <c r="D1584" s="9"/>
      <c r="E1584" s="8"/>
      <c r="F1584" s="9"/>
      <c r="G1584" s="9"/>
      <c r="H1584" s="3" t="str">
        <f t="shared" si="120"/>
        <v/>
      </c>
      <c r="I1584" s="14" t="str">
        <f t="shared" si="121"/>
        <v/>
      </c>
      <c r="J1584" s="2" t="str">
        <f t="shared" si="124"/>
        <v/>
      </c>
      <c r="K1584" s="5" t="str">
        <f t="shared" si="122"/>
        <v/>
      </c>
      <c r="L1584" s="3" t="str">
        <f t="shared" si="123"/>
        <v/>
      </c>
    </row>
    <row r="1585" spans="1:12" x14ac:dyDescent="0.5">
      <c r="A1585" s="7"/>
      <c r="B1585" s="7"/>
      <c r="C1585" s="8"/>
      <c r="D1585" s="9"/>
      <c r="E1585" s="8"/>
      <c r="F1585" s="9"/>
      <c r="G1585" s="9"/>
      <c r="H1585" s="3" t="str">
        <f t="shared" si="120"/>
        <v/>
      </c>
      <c r="I1585" s="14" t="str">
        <f t="shared" si="121"/>
        <v/>
      </c>
      <c r="J1585" s="2" t="str">
        <f t="shared" si="124"/>
        <v/>
      </c>
      <c r="K1585" s="5" t="str">
        <f t="shared" si="122"/>
        <v/>
      </c>
      <c r="L1585" s="3" t="str">
        <f t="shared" si="123"/>
        <v/>
      </c>
    </row>
    <row r="1586" spans="1:12" x14ac:dyDescent="0.5">
      <c r="A1586" s="7"/>
      <c r="B1586" s="7"/>
      <c r="C1586" s="8"/>
      <c r="D1586" s="9"/>
      <c r="E1586" s="8"/>
      <c r="F1586" s="9"/>
      <c r="G1586" s="9"/>
      <c r="H1586" s="3" t="str">
        <f t="shared" si="120"/>
        <v/>
      </c>
      <c r="I1586" s="14" t="str">
        <f t="shared" si="121"/>
        <v/>
      </c>
      <c r="J1586" s="2" t="str">
        <f t="shared" si="124"/>
        <v/>
      </c>
      <c r="K1586" s="5" t="str">
        <f t="shared" si="122"/>
        <v/>
      </c>
      <c r="L1586" s="3" t="str">
        <f t="shared" si="123"/>
        <v/>
      </c>
    </row>
    <row r="1587" spans="1:12" x14ac:dyDescent="0.5">
      <c r="A1587" s="7"/>
      <c r="B1587" s="7"/>
      <c r="C1587" s="8"/>
      <c r="D1587" s="9"/>
      <c r="E1587" s="8"/>
      <c r="F1587" s="9"/>
      <c r="G1587" s="9"/>
      <c r="H1587" s="3" t="str">
        <f t="shared" si="120"/>
        <v/>
      </c>
      <c r="I1587" s="14" t="str">
        <f t="shared" si="121"/>
        <v/>
      </c>
      <c r="J1587" s="2" t="str">
        <f t="shared" si="124"/>
        <v/>
      </c>
      <c r="K1587" s="5" t="str">
        <f t="shared" si="122"/>
        <v/>
      </c>
      <c r="L1587" s="3" t="str">
        <f t="shared" si="123"/>
        <v/>
      </c>
    </row>
    <row r="1588" spans="1:12" x14ac:dyDescent="0.5">
      <c r="A1588" s="7"/>
      <c r="B1588" s="7"/>
      <c r="C1588" s="8"/>
      <c r="D1588" s="9"/>
      <c r="E1588" s="8"/>
      <c r="F1588" s="9"/>
      <c r="G1588" s="9"/>
      <c r="H1588" s="3" t="str">
        <f t="shared" si="120"/>
        <v/>
      </c>
      <c r="I1588" s="14" t="str">
        <f t="shared" si="121"/>
        <v/>
      </c>
      <c r="J1588" s="2" t="str">
        <f t="shared" si="124"/>
        <v/>
      </c>
      <c r="K1588" s="5" t="str">
        <f t="shared" si="122"/>
        <v/>
      </c>
      <c r="L1588" s="3" t="str">
        <f t="shared" si="123"/>
        <v/>
      </c>
    </row>
    <row r="1589" spans="1:12" x14ac:dyDescent="0.5">
      <c r="A1589" s="7"/>
      <c r="B1589" s="7"/>
      <c r="C1589" s="8"/>
      <c r="D1589" s="9"/>
      <c r="E1589" s="8"/>
      <c r="F1589" s="9"/>
      <c r="G1589" s="9"/>
      <c r="H1589" s="3" t="str">
        <f t="shared" si="120"/>
        <v/>
      </c>
      <c r="I1589" s="14" t="str">
        <f t="shared" si="121"/>
        <v/>
      </c>
      <c r="J1589" s="2" t="str">
        <f t="shared" si="124"/>
        <v/>
      </c>
      <c r="K1589" s="5" t="str">
        <f t="shared" si="122"/>
        <v/>
      </c>
      <c r="L1589" s="3" t="str">
        <f t="shared" si="123"/>
        <v/>
      </c>
    </row>
    <row r="1590" spans="1:12" x14ac:dyDescent="0.5">
      <c r="A1590" s="7"/>
      <c r="B1590" s="7"/>
      <c r="C1590" s="8"/>
      <c r="D1590" s="9"/>
      <c r="E1590" s="8"/>
      <c r="F1590" s="9"/>
      <c r="G1590" s="9"/>
      <c r="H1590" s="3" t="str">
        <f t="shared" si="120"/>
        <v/>
      </c>
      <c r="I1590" s="14" t="str">
        <f t="shared" si="121"/>
        <v/>
      </c>
      <c r="J1590" s="2" t="str">
        <f t="shared" si="124"/>
        <v/>
      </c>
      <c r="K1590" s="5" t="str">
        <f t="shared" si="122"/>
        <v/>
      </c>
      <c r="L1590" s="3" t="str">
        <f t="shared" si="123"/>
        <v/>
      </c>
    </row>
    <row r="1591" spans="1:12" x14ac:dyDescent="0.5">
      <c r="A1591" s="7"/>
      <c r="B1591" s="7"/>
      <c r="C1591" s="8"/>
      <c r="D1591" s="9"/>
      <c r="E1591" s="8"/>
      <c r="F1591" s="9"/>
      <c r="G1591" s="9"/>
      <c r="H1591" s="3" t="str">
        <f t="shared" si="120"/>
        <v/>
      </c>
      <c r="I1591" s="14" t="str">
        <f t="shared" si="121"/>
        <v/>
      </c>
      <c r="J1591" s="2" t="str">
        <f t="shared" si="124"/>
        <v/>
      </c>
      <c r="K1591" s="5" t="str">
        <f t="shared" si="122"/>
        <v/>
      </c>
      <c r="L1591" s="3" t="str">
        <f t="shared" si="123"/>
        <v/>
      </c>
    </row>
    <row r="1592" spans="1:12" x14ac:dyDescent="0.5">
      <c r="A1592" s="7"/>
      <c r="B1592" s="7"/>
      <c r="C1592" s="8"/>
      <c r="D1592" s="9"/>
      <c r="E1592" s="8"/>
      <c r="F1592" s="9"/>
      <c r="G1592" s="9"/>
      <c r="H1592" s="3" t="str">
        <f t="shared" si="120"/>
        <v/>
      </c>
      <c r="I1592" s="14" t="str">
        <f t="shared" si="121"/>
        <v/>
      </c>
      <c r="J1592" s="2" t="str">
        <f t="shared" si="124"/>
        <v/>
      </c>
      <c r="K1592" s="5" t="str">
        <f t="shared" si="122"/>
        <v/>
      </c>
      <c r="L1592" s="3" t="str">
        <f t="shared" si="123"/>
        <v/>
      </c>
    </row>
    <row r="1593" spans="1:12" x14ac:dyDescent="0.5">
      <c r="A1593" s="7"/>
      <c r="B1593" s="7"/>
      <c r="C1593" s="8"/>
      <c r="D1593" s="9"/>
      <c r="E1593" s="8"/>
      <c r="F1593" s="9"/>
      <c r="G1593" s="9"/>
      <c r="H1593" s="3" t="str">
        <f t="shared" si="120"/>
        <v/>
      </c>
      <c r="I1593" s="14" t="str">
        <f t="shared" si="121"/>
        <v/>
      </c>
      <c r="J1593" s="2" t="str">
        <f t="shared" si="124"/>
        <v/>
      </c>
      <c r="K1593" s="5" t="str">
        <f t="shared" si="122"/>
        <v/>
      </c>
      <c r="L1593" s="3" t="str">
        <f t="shared" si="123"/>
        <v/>
      </c>
    </row>
    <row r="1594" spans="1:12" x14ac:dyDescent="0.5">
      <c r="A1594" s="7"/>
      <c r="B1594" s="7"/>
      <c r="C1594" s="8"/>
      <c r="D1594" s="9"/>
      <c r="E1594" s="8"/>
      <c r="F1594" s="9"/>
      <c r="G1594" s="9"/>
      <c r="H1594" s="3" t="str">
        <f t="shared" si="120"/>
        <v/>
      </c>
      <c r="I1594" s="14" t="str">
        <f t="shared" si="121"/>
        <v/>
      </c>
      <c r="J1594" s="2" t="str">
        <f t="shared" si="124"/>
        <v/>
      </c>
      <c r="K1594" s="5" t="str">
        <f t="shared" si="122"/>
        <v/>
      </c>
      <c r="L1594" s="3" t="str">
        <f t="shared" si="123"/>
        <v/>
      </c>
    </row>
    <row r="1595" spans="1:12" x14ac:dyDescent="0.5">
      <c r="A1595" s="7"/>
      <c r="B1595" s="7"/>
      <c r="C1595" s="8"/>
      <c r="D1595" s="9"/>
      <c r="E1595" s="8"/>
      <c r="F1595" s="9"/>
      <c r="G1595" s="9"/>
      <c r="H1595" s="3" t="str">
        <f t="shared" si="120"/>
        <v/>
      </c>
      <c r="I1595" s="14" t="str">
        <f t="shared" si="121"/>
        <v/>
      </c>
      <c r="J1595" s="2" t="str">
        <f t="shared" si="124"/>
        <v/>
      </c>
      <c r="K1595" s="5" t="str">
        <f t="shared" si="122"/>
        <v/>
      </c>
      <c r="L1595" s="3" t="str">
        <f t="shared" si="123"/>
        <v/>
      </c>
    </row>
    <row r="1596" spans="1:12" x14ac:dyDescent="0.5">
      <c r="A1596" s="7"/>
      <c r="B1596" s="7"/>
      <c r="C1596" s="8"/>
      <c r="D1596" s="9"/>
      <c r="E1596" s="8"/>
      <c r="F1596" s="9"/>
      <c r="G1596" s="9"/>
      <c r="H1596" s="3" t="str">
        <f t="shared" si="120"/>
        <v/>
      </c>
      <c r="I1596" s="14" t="str">
        <f t="shared" si="121"/>
        <v/>
      </c>
      <c r="J1596" s="2" t="str">
        <f t="shared" si="124"/>
        <v/>
      </c>
      <c r="K1596" s="5" t="str">
        <f t="shared" si="122"/>
        <v/>
      </c>
      <c r="L1596" s="3" t="str">
        <f t="shared" si="123"/>
        <v/>
      </c>
    </row>
    <row r="1597" spans="1:12" x14ac:dyDescent="0.5">
      <c r="A1597" s="7"/>
      <c r="B1597" s="7"/>
      <c r="C1597" s="8"/>
      <c r="D1597" s="9"/>
      <c r="E1597" s="8"/>
      <c r="F1597" s="9"/>
      <c r="G1597" s="9"/>
      <c r="H1597" s="3" t="str">
        <f t="shared" si="120"/>
        <v/>
      </c>
      <c r="I1597" s="14" t="str">
        <f t="shared" si="121"/>
        <v/>
      </c>
      <c r="J1597" s="2" t="str">
        <f t="shared" si="124"/>
        <v/>
      </c>
      <c r="K1597" s="5" t="str">
        <f t="shared" si="122"/>
        <v/>
      </c>
      <c r="L1597" s="3" t="str">
        <f t="shared" si="123"/>
        <v/>
      </c>
    </row>
    <row r="1598" spans="1:12" x14ac:dyDescent="0.5">
      <c r="A1598" s="7"/>
      <c r="B1598" s="7"/>
      <c r="C1598" s="8"/>
      <c r="D1598" s="9"/>
      <c r="E1598" s="8"/>
      <c r="F1598" s="9"/>
      <c r="G1598" s="9"/>
      <c r="H1598" s="3" t="str">
        <f t="shared" si="120"/>
        <v/>
      </c>
      <c r="I1598" s="14" t="str">
        <f t="shared" si="121"/>
        <v/>
      </c>
      <c r="J1598" s="2" t="str">
        <f t="shared" si="124"/>
        <v/>
      </c>
      <c r="K1598" s="5" t="str">
        <f t="shared" si="122"/>
        <v/>
      </c>
      <c r="L1598" s="3" t="str">
        <f t="shared" si="123"/>
        <v/>
      </c>
    </row>
    <row r="1599" spans="1:12" x14ac:dyDescent="0.5">
      <c r="A1599" s="7"/>
      <c r="B1599" s="7"/>
      <c r="C1599" s="8"/>
      <c r="D1599" s="9"/>
      <c r="E1599" s="8"/>
      <c r="F1599" s="9"/>
      <c r="G1599" s="9"/>
      <c r="H1599" s="3" t="str">
        <f t="shared" si="120"/>
        <v/>
      </c>
      <c r="I1599" s="14" t="str">
        <f t="shared" si="121"/>
        <v/>
      </c>
      <c r="J1599" s="2" t="str">
        <f t="shared" si="124"/>
        <v/>
      </c>
      <c r="K1599" s="5" t="str">
        <f t="shared" si="122"/>
        <v/>
      </c>
      <c r="L1599" s="3" t="str">
        <f t="shared" si="123"/>
        <v/>
      </c>
    </row>
    <row r="1600" spans="1:12" x14ac:dyDescent="0.5">
      <c r="A1600" s="7"/>
      <c r="B1600" s="7"/>
      <c r="C1600" s="8"/>
      <c r="D1600" s="9"/>
      <c r="E1600" s="8"/>
      <c r="F1600" s="9"/>
      <c r="G1600" s="9"/>
      <c r="H1600" s="3" t="str">
        <f t="shared" si="120"/>
        <v/>
      </c>
      <c r="I1600" s="14" t="str">
        <f t="shared" si="121"/>
        <v/>
      </c>
      <c r="J1600" s="2" t="str">
        <f t="shared" si="124"/>
        <v/>
      </c>
      <c r="K1600" s="5" t="str">
        <f t="shared" si="122"/>
        <v/>
      </c>
      <c r="L1600" s="3" t="str">
        <f t="shared" si="123"/>
        <v/>
      </c>
    </row>
    <row r="1601" spans="1:12" x14ac:dyDescent="0.5">
      <c r="A1601" s="7"/>
      <c r="B1601" s="7"/>
      <c r="C1601" s="8"/>
      <c r="D1601" s="9"/>
      <c r="E1601" s="8"/>
      <c r="F1601" s="9"/>
      <c r="G1601" s="9"/>
      <c r="H1601" s="3" t="str">
        <f t="shared" si="120"/>
        <v/>
      </c>
      <c r="I1601" s="14" t="str">
        <f t="shared" si="121"/>
        <v/>
      </c>
      <c r="J1601" s="2" t="str">
        <f t="shared" si="124"/>
        <v/>
      </c>
      <c r="K1601" s="5" t="str">
        <f t="shared" si="122"/>
        <v/>
      </c>
      <c r="L1601" s="3" t="str">
        <f t="shared" si="123"/>
        <v/>
      </c>
    </row>
    <row r="1602" spans="1:12" x14ac:dyDescent="0.5">
      <c r="A1602" s="7"/>
      <c r="B1602" s="7"/>
      <c r="C1602" s="8"/>
      <c r="D1602" s="9"/>
      <c r="E1602" s="8"/>
      <c r="F1602" s="9"/>
      <c r="G1602" s="9"/>
      <c r="H1602" s="3" t="str">
        <f t="shared" si="120"/>
        <v/>
      </c>
      <c r="I1602" s="14" t="str">
        <f t="shared" si="121"/>
        <v/>
      </c>
      <c r="J1602" s="2" t="str">
        <f t="shared" si="124"/>
        <v/>
      </c>
      <c r="K1602" s="5" t="str">
        <f t="shared" si="122"/>
        <v/>
      </c>
      <c r="L1602" s="3" t="str">
        <f t="shared" si="123"/>
        <v/>
      </c>
    </row>
    <row r="1603" spans="1:12" x14ac:dyDescent="0.5">
      <c r="A1603" s="7"/>
      <c r="B1603" s="7"/>
      <c r="C1603" s="8"/>
      <c r="D1603" s="9"/>
      <c r="E1603" s="8"/>
      <c r="F1603" s="9"/>
      <c r="G1603" s="9"/>
      <c r="H1603" s="3" t="str">
        <f t="shared" ref="H1603:H1666" si="125">IF(AND(D1603&lt;&gt;"",F1603&lt;&gt;""),F1603-D1603-G1603,"")</f>
        <v/>
      </c>
      <c r="I1603" s="14" t="str">
        <f t="shared" ref="I1603:I1666" si="126">IF(E1603&lt;&gt;"", YEARFRAC(C1603, E1603) * 12, "")</f>
        <v/>
      </c>
      <c r="J1603" s="2" t="str">
        <f t="shared" si="124"/>
        <v/>
      </c>
      <c r="K1603" s="5" t="str">
        <f t="shared" ref="K1603:K1666" si="127">IF(J1603="", "", IF(J1603="Long Term", 12.5%,"as per slab"))</f>
        <v/>
      </c>
      <c r="L1603" s="3" t="str">
        <f t="shared" ref="L1603:L1666" si="128">+IFERROR(IF(J1603="","",H1603*K1603),"as per slab")</f>
        <v/>
      </c>
    </row>
    <row r="1604" spans="1:12" x14ac:dyDescent="0.5">
      <c r="A1604" s="7"/>
      <c r="B1604" s="7"/>
      <c r="C1604" s="8"/>
      <c r="D1604" s="9"/>
      <c r="E1604" s="8"/>
      <c r="F1604" s="9"/>
      <c r="G1604" s="9"/>
      <c r="H1604" s="3" t="str">
        <f t="shared" si="125"/>
        <v/>
      </c>
      <c r="I1604" s="14" t="str">
        <f t="shared" si="126"/>
        <v/>
      </c>
      <c r="J1604" s="2" t="str">
        <f t="shared" ref="J1604:J1667" si="129">IF(I1604="", "", IF(OR(AND(A1604="Listed Equity Shares", I1604&gt;12), AND(A1604="Unlisted Equity Shares", I1604&gt;24)), "Long Term", "Short Term"))</f>
        <v/>
      </c>
      <c r="K1604" s="5" t="str">
        <f t="shared" si="127"/>
        <v/>
      </c>
      <c r="L1604" s="3" t="str">
        <f t="shared" si="128"/>
        <v/>
      </c>
    </row>
    <row r="1605" spans="1:12" x14ac:dyDescent="0.5">
      <c r="A1605" s="7"/>
      <c r="B1605" s="7"/>
      <c r="C1605" s="8"/>
      <c r="D1605" s="9"/>
      <c r="E1605" s="8"/>
      <c r="F1605" s="9"/>
      <c r="G1605" s="9"/>
      <c r="H1605" s="3" t="str">
        <f t="shared" si="125"/>
        <v/>
      </c>
      <c r="I1605" s="14" t="str">
        <f t="shared" si="126"/>
        <v/>
      </c>
      <c r="J1605" s="2" t="str">
        <f t="shared" si="129"/>
        <v/>
      </c>
      <c r="K1605" s="5" t="str">
        <f t="shared" si="127"/>
        <v/>
      </c>
      <c r="L1605" s="3" t="str">
        <f t="shared" si="128"/>
        <v/>
      </c>
    </row>
    <row r="1606" spans="1:12" x14ac:dyDescent="0.5">
      <c r="A1606" s="7"/>
      <c r="B1606" s="7"/>
      <c r="C1606" s="8"/>
      <c r="D1606" s="9"/>
      <c r="E1606" s="8"/>
      <c r="F1606" s="9"/>
      <c r="G1606" s="9"/>
      <c r="H1606" s="3" t="str">
        <f t="shared" si="125"/>
        <v/>
      </c>
      <c r="I1606" s="14" t="str">
        <f t="shared" si="126"/>
        <v/>
      </c>
      <c r="J1606" s="2" t="str">
        <f t="shared" si="129"/>
        <v/>
      </c>
      <c r="K1606" s="5" t="str">
        <f t="shared" si="127"/>
        <v/>
      </c>
      <c r="L1606" s="3" t="str">
        <f t="shared" si="128"/>
        <v/>
      </c>
    </row>
    <row r="1607" spans="1:12" x14ac:dyDescent="0.5">
      <c r="A1607" s="7"/>
      <c r="B1607" s="7"/>
      <c r="C1607" s="8"/>
      <c r="D1607" s="9"/>
      <c r="E1607" s="8"/>
      <c r="F1607" s="9"/>
      <c r="G1607" s="9"/>
      <c r="H1607" s="3" t="str">
        <f t="shared" si="125"/>
        <v/>
      </c>
      <c r="I1607" s="14" t="str">
        <f t="shared" si="126"/>
        <v/>
      </c>
      <c r="J1607" s="2" t="str">
        <f t="shared" si="129"/>
        <v/>
      </c>
      <c r="K1607" s="5" t="str">
        <f t="shared" si="127"/>
        <v/>
      </c>
      <c r="L1607" s="3" t="str">
        <f t="shared" si="128"/>
        <v/>
      </c>
    </row>
    <row r="1608" spans="1:12" x14ac:dyDescent="0.5">
      <c r="A1608" s="7"/>
      <c r="B1608" s="7"/>
      <c r="C1608" s="8"/>
      <c r="D1608" s="9"/>
      <c r="E1608" s="8"/>
      <c r="F1608" s="9"/>
      <c r="G1608" s="9"/>
      <c r="H1608" s="3" t="str">
        <f t="shared" si="125"/>
        <v/>
      </c>
      <c r="I1608" s="14" t="str">
        <f t="shared" si="126"/>
        <v/>
      </c>
      <c r="J1608" s="2" t="str">
        <f t="shared" si="129"/>
        <v/>
      </c>
      <c r="K1608" s="5" t="str">
        <f t="shared" si="127"/>
        <v/>
      </c>
      <c r="L1608" s="3" t="str">
        <f t="shared" si="128"/>
        <v/>
      </c>
    </row>
    <row r="1609" spans="1:12" x14ac:dyDescent="0.5">
      <c r="A1609" s="7"/>
      <c r="B1609" s="7"/>
      <c r="C1609" s="8"/>
      <c r="D1609" s="9"/>
      <c r="E1609" s="8"/>
      <c r="F1609" s="9"/>
      <c r="G1609" s="9"/>
      <c r="H1609" s="3" t="str">
        <f t="shared" si="125"/>
        <v/>
      </c>
      <c r="I1609" s="14" t="str">
        <f t="shared" si="126"/>
        <v/>
      </c>
      <c r="J1609" s="2" t="str">
        <f t="shared" si="129"/>
        <v/>
      </c>
      <c r="K1609" s="5" t="str">
        <f t="shared" si="127"/>
        <v/>
      </c>
      <c r="L1609" s="3" t="str">
        <f t="shared" si="128"/>
        <v/>
      </c>
    </row>
    <row r="1610" spans="1:12" x14ac:dyDescent="0.5">
      <c r="A1610" s="7"/>
      <c r="B1610" s="7"/>
      <c r="C1610" s="8"/>
      <c r="D1610" s="9"/>
      <c r="E1610" s="8"/>
      <c r="F1610" s="9"/>
      <c r="G1610" s="9"/>
      <c r="H1610" s="3" t="str">
        <f t="shared" si="125"/>
        <v/>
      </c>
      <c r="I1610" s="14" t="str">
        <f t="shared" si="126"/>
        <v/>
      </c>
      <c r="J1610" s="2" t="str">
        <f t="shared" si="129"/>
        <v/>
      </c>
      <c r="K1610" s="5" t="str">
        <f t="shared" si="127"/>
        <v/>
      </c>
      <c r="L1610" s="3" t="str">
        <f t="shared" si="128"/>
        <v/>
      </c>
    </row>
    <row r="1611" spans="1:12" x14ac:dyDescent="0.5">
      <c r="A1611" s="7"/>
      <c r="B1611" s="7"/>
      <c r="C1611" s="8"/>
      <c r="D1611" s="9"/>
      <c r="E1611" s="8"/>
      <c r="F1611" s="9"/>
      <c r="G1611" s="9"/>
      <c r="H1611" s="3" t="str">
        <f t="shared" si="125"/>
        <v/>
      </c>
      <c r="I1611" s="14" t="str">
        <f t="shared" si="126"/>
        <v/>
      </c>
      <c r="J1611" s="2" t="str">
        <f t="shared" si="129"/>
        <v/>
      </c>
      <c r="K1611" s="5" t="str">
        <f t="shared" si="127"/>
        <v/>
      </c>
      <c r="L1611" s="3" t="str">
        <f t="shared" si="128"/>
        <v/>
      </c>
    </row>
    <row r="1612" spans="1:12" x14ac:dyDescent="0.5">
      <c r="A1612" s="7"/>
      <c r="B1612" s="7"/>
      <c r="C1612" s="8"/>
      <c r="D1612" s="9"/>
      <c r="E1612" s="8"/>
      <c r="F1612" s="9"/>
      <c r="G1612" s="9"/>
      <c r="H1612" s="3" t="str">
        <f t="shared" si="125"/>
        <v/>
      </c>
      <c r="I1612" s="14" t="str">
        <f t="shared" si="126"/>
        <v/>
      </c>
      <c r="J1612" s="2" t="str">
        <f t="shared" si="129"/>
        <v/>
      </c>
      <c r="K1612" s="5" t="str">
        <f t="shared" si="127"/>
        <v/>
      </c>
      <c r="L1612" s="3" t="str">
        <f t="shared" si="128"/>
        <v/>
      </c>
    </row>
    <row r="1613" spans="1:12" x14ac:dyDescent="0.5">
      <c r="A1613" s="7"/>
      <c r="B1613" s="7"/>
      <c r="C1613" s="8"/>
      <c r="D1613" s="9"/>
      <c r="E1613" s="8"/>
      <c r="F1613" s="9"/>
      <c r="G1613" s="9"/>
      <c r="H1613" s="3" t="str">
        <f t="shared" si="125"/>
        <v/>
      </c>
      <c r="I1613" s="14" t="str">
        <f t="shared" si="126"/>
        <v/>
      </c>
      <c r="J1613" s="2" t="str">
        <f t="shared" si="129"/>
        <v/>
      </c>
      <c r="K1613" s="5" t="str">
        <f t="shared" si="127"/>
        <v/>
      </c>
      <c r="L1613" s="3" t="str">
        <f t="shared" si="128"/>
        <v/>
      </c>
    </row>
    <row r="1614" spans="1:12" x14ac:dyDescent="0.5">
      <c r="A1614" s="7"/>
      <c r="B1614" s="7"/>
      <c r="C1614" s="8"/>
      <c r="D1614" s="9"/>
      <c r="E1614" s="8"/>
      <c r="F1614" s="9"/>
      <c r="G1614" s="9"/>
      <c r="H1614" s="3" t="str">
        <f t="shared" si="125"/>
        <v/>
      </c>
      <c r="I1614" s="14" t="str">
        <f t="shared" si="126"/>
        <v/>
      </c>
      <c r="J1614" s="2" t="str">
        <f t="shared" si="129"/>
        <v/>
      </c>
      <c r="K1614" s="5" t="str">
        <f t="shared" si="127"/>
        <v/>
      </c>
      <c r="L1614" s="3" t="str">
        <f t="shared" si="128"/>
        <v/>
      </c>
    </row>
    <row r="1615" spans="1:12" x14ac:dyDescent="0.5">
      <c r="A1615" s="7"/>
      <c r="B1615" s="7"/>
      <c r="C1615" s="8"/>
      <c r="D1615" s="9"/>
      <c r="E1615" s="8"/>
      <c r="F1615" s="9"/>
      <c r="G1615" s="9"/>
      <c r="H1615" s="3" t="str">
        <f t="shared" si="125"/>
        <v/>
      </c>
      <c r="I1615" s="14" t="str">
        <f t="shared" si="126"/>
        <v/>
      </c>
      <c r="J1615" s="2" t="str">
        <f t="shared" si="129"/>
        <v/>
      </c>
      <c r="K1615" s="5" t="str">
        <f t="shared" si="127"/>
        <v/>
      </c>
      <c r="L1615" s="3" t="str">
        <f t="shared" si="128"/>
        <v/>
      </c>
    </row>
    <row r="1616" spans="1:12" x14ac:dyDescent="0.5">
      <c r="A1616" s="7"/>
      <c r="B1616" s="7"/>
      <c r="C1616" s="8"/>
      <c r="D1616" s="9"/>
      <c r="E1616" s="8"/>
      <c r="F1616" s="9"/>
      <c r="G1616" s="9"/>
      <c r="H1616" s="3" t="str">
        <f t="shared" si="125"/>
        <v/>
      </c>
      <c r="I1616" s="14" t="str">
        <f t="shared" si="126"/>
        <v/>
      </c>
      <c r="J1616" s="2" t="str">
        <f t="shared" si="129"/>
        <v/>
      </c>
      <c r="K1616" s="5" t="str">
        <f t="shared" si="127"/>
        <v/>
      </c>
      <c r="L1616" s="3" t="str">
        <f t="shared" si="128"/>
        <v/>
      </c>
    </row>
    <row r="1617" spans="1:12" x14ac:dyDescent="0.5">
      <c r="A1617" s="7"/>
      <c r="B1617" s="7"/>
      <c r="C1617" s="8"/>
      <c r="D1617" s="9"/>
      <c r="E1617" s="8"/>
      <c r="F1617" s="9"/>
      <c r="G1617" s="9"/>
      <c r="H1617" s="3" t="str">
        <f t="shared" si="125"/>
        <v/>
      </c>
      <c r="I1617" s="14" t="str">
        <f t="shared" si="126"/>
        <v/>
      </c>
      <c r="J1617" s="2" t="str">
        <f t="shared" si="129"/>
        <v/>
      </c>
      <c r="K1617" s="5" t="str">
        <f t="shared" si="127"/>
        <v/>
      </c>
      <c r="L1617" s="3" t="str">
        <f t="shared" si="128"/>
        <v/>
      </c>
    </row>
    <row r="1618" spans="1:12" x14ac:dyDescent="0.5">
      <c r="A1618" s="7"/>
      <c r="B1618" s="7"/>
      <c r="C1618" s="8"/>
      <c r="D1618" s="9"/>
      <c r="E1618" s="8"/>
      <c r="F1618" s="9"/>
      <c r="G1618" s="9"/>
      <c r="H1618" s="3" t="str">
        <f t="shared" si="125"/>
        <v/>
      </c>
      <c r="I1618" s="14" t="str">
        <f t="shared" si="126"/>
        <v/>
      </c>
      <c r="J1618" s="2" t="str">
        <f t="shared" si="129"/>
        <v/>
      </c>
      <c r="K1618" s="5" t="str">
        <f t="shared" si="127"/>
        <v/>
      </c>
      <c r="L1618" s="3" t="str">
        <f t="shared" si="128"/>
        <v/>
      </c>
    </row>
    <row r="1619" spans="1:12" x14ac:dyDescent="0.5">
      <c r="A1619" s="7"/>
      <c r="B1619" s="7"/>
      <c r="C1619" s="8"/>
      <c r="D1619" s="9"/>
      <c r="E1619" s="8"/>
      <c r="F1619" s="9"/>
      <c r="G1619" s="9"/>
      <c r="H1619" s="3" t="str">
        <f t="shared" si="125"/>
        <v/>
      </c>
      <c r="I1619" s="14" t="str">
        <f t="shared" si="126"/>
        <v/>
      </c>
      <c r="J1619" s="2" t="str">
        <f t="shared" si="129"/>
        <v/>
      </c>
      <c r="K1619" s="5" t="str">
        <f t="shared" si="127"/>
        <v/>
      </c>
      <c r="L1619" s="3" t="str">
        <f t="shared" si="128"/>
        <v/>
      </c>
    </row>
    <row r="1620" spans="1:12" x14ac:dyDescent="0.5">
      <c r="A1620" s="7"/>
      <c r="B1620" s="7"/>
      <c r="C1620" s="8"/>
      <c r="D1620" s="9"/>
      <c r="E1620" s="8"/>
      <c r="F1620" s="9"/>
      <c r="G1620" s="9"/>
      <c r="H1620" s="3" t="str">
        <f t="shared" si="125"/>
        <v/>
      </c>
      <c r="I1620" s="14" t="str">
        <f t="shared" si="126"/>
        <v/>
      </c>
      <c r="J1620" s="2" t="str">
        <f t="shared" si="129"/>
        <v/>
      </c>
      <c r="K1620" s="5" t="str">
        <f t="shared" si="127"/>
        <v/>
      </c>
      <c r="L1620" s="3" t="str">
        <f t="shared" si="128"/>
        <v/>
      </c>
    </row>
    <row r="1621" spans="1:12" x14ac:dyDescent="0.5">
      <c r="A1621" s="7"/>
      <c r="B1621" s="7"/>
      <c r="C1621" s="8"/>
      <c r="D1621" s="9"/>
      <c r="E1621" s="8"/>
      <c r="F1621" s="9"/>
      <c r="G1621" s="9"/>
      <c r="H1621" s="3" t="str">
        <f t="shared" si="125"/>
        <v/>
      </c>
      <c r="I1621" s="14" t="str">
        <f t="shared" si="126"/>
        <v/>
      </c>
      <c r="J1621" s="2" t="str">
        <f t="shared" si="129"/>
        <v/>
      </c>
      <c r="K1621" s="5" t="str">
        <f t="shared" si="127"/>
        <v/>
      </c>
      <c r="L1621" s="3" t="str">
        <f t="shared" si="128"/>
        <v/>
      </c>
    </row>
    <row r="1622" spans="1:12" x14ac:dyDescent="0.5">
      <c r="A1622" s="7"/>
      <c r="B1622" s="7"/>
      <c r="C1622" s="8"/>
      <c r="D1622" s="9"/>
      <c r="E1622" s="8"/>
      <c r="F1622" s="9"/>
      <c r="G1622" s="9"/>
      <c r="H1622" s="3" t="str">
        <f t="shared" si="125"/>
        <v/>
      </c>
      <c r="I1622" s="14" t="str">
        <f t="shared" si="126"/>
        <v/>
      </c>
      <c r="J1622" s="2" t="str">
        <f t="shared" si="129"/>
        <v/>
      </c>
      <c r="K1622" s="5" t="str">
        <f t="shared" si="127"/>
        <v/>
      </c>
      <c r="L1622" s="3" t="str">
        <f t="shared" si="128"/>
        <v/>
      </c>
    </row>
    <row r="1623" spans="1:12" x14ac:dyDescent="0.5">
      <c r="A1623" s="7"/>
      <c r="B1623" s="7"/>
      <c r="C1623" s="8"/>
      <c r="D1623" s="9"/>
      <c r="E1623" s="8"/>
      <c r="F1623" s="9"/>
      <c r="G1623" s="9"/>
      <c r="H1623" s="3" t="str">
        <f t="shared" si="125"/>
        <v/>
      </c>
      <c r="I1623" s="14" t="str">
        <f t="shared" si="126"/>
        <v/>
      </c>
      <c r="J1623" s="2" t="str">
        <f t="shared" si="129"/>
        <v/>
      </c>
      <c r="K1623" s="5" t="str">
        <f t="shared" si="127"/>
        <v/>
      </c>
      <c r="L1623" s="3" t="str">
        <f t="shared" si="128"/>
        <v/>
      </c>
    </row>
    <row r="1624" spans="1:12" x14ac:dyDescent="0.5">
      <c r="A1624" s="7"/>
      <c r="B1624" s="7"/>
      <c r="C1624" s="8"/>
      <c r="D1624" s="9"/>
      <c r="E1624" s="8"/>
      <c r="F1624" s="9"/>
      <c r="G1624" s="9"/>
      <c r="H1624" s="3" t="str">
        <f t="shared" si="125"/>
        <v/>
      </c>
      <c r="I1624" s="14" t="str">
        <f t="shared" si="126"/>
        <v/>
      </c>
      <c r="J1624" s="2" t="str">
        <f t="shared" si="129"/>
        <v/>
      </c>
      <c r="K1624" s="5" t="str">
        <f t="shared" si="127"/>
        <v/>
      </c>
      <c r="L1624" s="3" t="str">
        <f t="shared" si="128"/>
        <v/>
      </c>
    </row>
    <row r="1625" spans="1:12" x14ac:dyDescent="0.5">
      <c r="A1625" s="7"/>
      <c r="B1625" s="7"/>
      <c r="C1625" s="8"/>
      <c r="D1625" s="9"/>
      <c r="E1625" s="8"/>
      <c r="F1625" s="9"/>
      <c r="G1625" s="9"/>
      <c r="H1625" s="3" t="str">
        <f t="shared" si="125"/>
        <v/>
      </c>
      <c r="I1625" s="14" t="str">
        <f t="shared" si="126"/>
        <v/>
      </c>
      <c r="J1625" s="2" t="str">
        <f t="shared" si="129"/>
        <v/>
      </c>
      <c r="K1625" s="5" t="str">
        <f t="shared" si="127"/>
        <v/>
      </c>
      <c r="L1625" s="3" t="str">
        <f t="shared" si="128"/>
        <v/>
      </c>
    </row>
    <row r="1626" spans="1:12" x14ac:dyDescent="0.5">
      <c r="A1626" s="7"/>
      <c r="B1626" s="7"/>
      <c r="C1626" s="8"/>
      <c r="D1626" s="9"/>
      <c r="E1626" s="8"/>
      <c r="F1626" s="9"/>
      <c r="G1626" s="9"/>
      <c r="H1626" s="3" t="str">
        <f t="shared" si="125"/>
        <v/>
      </c>
      <c r="I1626" s="14" t="str">
        <f t="shared" si="126"/>
        <v/>
      </c>
      <c r="J1626" s="2" t="str">
        <f t="shared" si="129"/>
        <v/>
      </c>
      <c r="K1626" s="5" t="str">
        <f t="shared" si="127"/>
        <v/>
      </c>
      <c r="L1626" s="3" t="str">
        <f t="shared" si="128"/>
        <v/>
      </c>
    </row>
    <row r="1627" spans="1:12" x14ac:dyDescent="0.5">
      <c r="A1627" s="7"/>
      <c r="B1627" s="7"/>
      <c r="C1627" s="8"/>
      <c r="D1627" s="9"/>
      <c r="E1627" s="8"/>
      <c r="F1627" s="9"/>
      <c r="G1627" s="9"/>
      <c r="H1627" s="3" t="str">
        <f t="shared" si="125"/>
        <v/>
      </c>
      <c r="I1627" s="14" t="str">
        <f t="shared" si="126"/>
        <v/>
      </c>
      <c r="J1627" s="2" t="str">
        <f t="shared" si="129"/>
        <v/>
      </c>
      <c r="K1627" s="5" t="str">
        <f t="shared" si="127"/>
        <v/>
      </c>
      <c r="L1627" s="3" t="str">
        <f t="shared" si="128"/>
        <v/>
      </c>
    </row>
    <row r="1628" spans="1:12" x14ac:dyDescent="0.5">
      <c r="A1628" s="7"/>
      <c r="B1628" s="7"/>
      <c r="C1628" s="8"/>
      <c r="D1628" s="9"/>
      <c r="E1628" s="8"/>
      <c r="F1628" s="9"/>
      <c r="G1628" s="9"/>
      <c r="H1628" s="3" t="str">
        <f t="shared" si="125"/>
        <v/>
      </c>
      <c r="I1628" s="14" t="str">
        <f t="shared" si="126"/>
        <v/>
      </c>
      <c r="J1628" s="2" t="str">
        <f t="shared" si="129"/>
        <v/>
      </c>
      <c r="K1628" s="5" t="str">
        <f t="shared" si="127"/>
        <v/>
      </c>
      <c r="L1628" s="3" t="str">
        <f t="shared" si="128"/>
        <v/>
      </c>
    </row>
    <row r="1629" spans="1:12" x14ac:dyDescent="0.5">
      <c r="A1629" s="7"/>
      <c r="B1629" s="7"/>
      <c r="C1629" s="8"/>
      <c r="D1629" s="9"/>
      <c r="E1629" s="8"/>
      <c r="F1629" s="9"/>
      <c r="G1629" s="9"/>
      <c r="H1629" s="3" t="str">
        <f t="shared" si="125"/>
        <v/>
      </c>
      <c r="I1629" s="14" t="str">
        <f t="shared" si="126"/>
        <v/>
      </c>
      <c r="J1629" s="2" t="str">
        <f t="shared" si="129"/>
        <v/>
      </c>
      <c r="K1629" s="5" t="str">
        <f t="shared" si="127"/>
        <v/>
      </c>
      <c r="L1629" s="3" t="str">
        <f t="shared" si="128"/>
        <v/>
      </c>
    </row>
    <row r="1630" spans="1:12" x14ac:dyDescent="0.5">
      <c r="A1630" s="7"/>
      <c r="B1630" s="7"/>
      <c r="C1630" s="8"/>
      <c r="D1630" s="9"/>
      <c r="E1630" s="8"/>
      <c r="F1630" s="9"/>
      <c r="G1630" s="9"/>
      <c r="H1630" s="3" t="str">
        <f t="shared" si="125"/>
        <v/>
      </c>
      <c r="I1630" s="14" t="str">
        <f t="shared" si="126"/>
        <v/>
      </c>
      <c r="J1630" s="2" t="str">
        <f t="shared" si="129"/>
        <v/>
      </c>
      <c r="K1630" s="5" t="str">
        <f t="shared" si="127"/>
        <v/>
      </c>
      <c r="L1630" s="3" t="str">
        <f t="shared" si="128"/>
        <v/>
      </c>
    </row>
    <row r="1631" spans="1:12" x14ac:dyDescent="0.5">
      <c r="A1631" s="7"/>
      <c r="B1631" s="7"/>
      <c r="C1631" s="8"/>
      <c r="D1631" s="9"/>
      <c r="E1631" s="8"/>
      <c r="F1631" s="9"/>
      <c r="G1631" s="9"/>
      <c r="H1631" s="3" t="str">
        <f t="shared" si="125"/>
        <v/>
      </c>
      <c r="I1631" s="14" t="str">
        <f t="shared" si="126"/>
        <v/>
      </c>
      <c r="J1631" s="2" t="str">
        <f t="shared" si="129"/>
        <v/>
      </c>
      <c r="K1631" s="5" t="str">
        <f t="shared" si="127"/>
        <v/>
      </c>
      <c r="L1631" s="3" t="str">
        <f t="shared" si="128"/>
        <v/>
      </c>
    </row>
    <row r="1632" spans="1:12" x14ac:dyDescent="0.5">
      <c r="A1632" s="7"/>
      <c r="B1632" s="7"/>
      <c r="C1632" s="8"/>
      <c r="D1632" s="9"/>
      <c r="E1632" s="8"/>
      <c r="F1632" s="9"/>
      <c r="G1632" s="9"/>
      <c r="H1632" s="3" t="str">
        <f t="shared" si="125"/>
        <v/>
      </c>
      <c r="I1632" s="14" t="str">
        <f t="shared" si="126"/>
        <v/>
      </c>
      <c r="J1632" s="2" t="str">
        <f t="shared" si="129"/>
        <v/>
      </c>
      <c r="K1632" s="5" t="str">
        <f t="shared" si="127"/>
        <v/>
      </c>
      <c r="L1632" s="3" t="str">
        <f t="shared" si="128"/>
        <v/>
      </c>
    </row>
    <row r="1633" spans="1:12" x14ac:dyDescent="0.5">
      <c r="A1633" s="7"/>
      <c r="B1633" s="7"/>
      <c r="C1633" s="8"/>
      <c r="D1633" s="9"/>
      <c r="E1633" s="8"/>
      <c r="F1633" s="9"/>
      <c r="G1633" s="9"/>
      <c r="H1633" s="3" t="str">
        <f t="shared" si="125"/>
        <v/>
      </c>
      <c r="I1633" s="14" t="str">
        <f t="shared" si="126"/>
        <v/>
      </c>
      <c r="J1633" s="2" t="str">
        <f t="shared" si="129"/>
        <v/>
      </c>
      <c r="K1633" s="5" t="str">
        <f t="shared" si="127"/>
        <v/>
      </c>
      <c r="L1633" s="3" t="str">
        <f t="shared" si="128"/>
        <v/>
      </c>
    </row>
    <row r="1634" spans="1:12" x14ac:dyDescent="0.5">
      <c r="A1634" s="7"/>
      <c r="B1634" s="7"/>
      <c r="C1634" s="8"/>
      <c r="D1634" s="9"/>
      <c r="E1634" s="8"/>
      <c r="F1634" s="9"/>
      <c r="G1634" s="9"/>
      <c r="H1634" s="3" t="str">
        <f t="shared" si="125"/>
        <v/>
      </c>
      <c r="I1634" s="14" t="str">
        <f t="shared" si="126"/>
        <v/>
      </c>
      <c r="J1634" s="2" t="str">
        <f t="shared" si="129"/>
        <v/>
      </c>
      <c r="K1634" s="5" t="str">
        <f t="shared" si="127"/>
        <v/>
      </c>
      <c r="L1634" s="3" t="str">
        <f t="shared" si="128"/>
        <v/>
      </c>
    </row>
    <row r="1635" spans="1:12" x14ac:dyDescent="0.5">
      <c r="A1635" s="7"/>
      <c r="B1635" s="7"/>
      <c r="C1635" s="8"/>
      <c r="D1635" s="9"/>
      <c r="E1635" s="8"/>
      <c r="F1635" s="9"/>
      <c r="G1635" s="9"/>
      <c r="H1635" s="3" t="str">
        <f t="shared" si="125"/>
        <v/>
      </c>
      <c r="I1635" s="14" t="str">
        <f t="shared" si="126"/>
        <v/>
      </c>
      <c r="J1635" s="2" t="str">
        <f t="shared" si="129"/>
        <v/>
      </c>
      <c r="K1635" s="5" t="str">
        <f t="shared" si="127"/>
        <v/>
      </c>
      <c r="L1635" s="3" t="str">
        <f t="shared" si="128"/>
        <v/>
      </c>
    </row>
    <row r="1636" spans="1:12" x14ac:dyDescent="0.5">
      <c r="A1636" s="7"/>
      <c r="B1636" s="7"/>
      <c r="C1636" s="8"/>
      <c r="D1636" s="9"/>
      <c r="E1636" s="8"/>
      <c r="F1636" s="9"/>
      <c r="G1636" s="9"/>
      <c r="H1636" s="3" t="str">
        <f t="shared" si="125"/>
        <v/>
      </c>
      <c r="I1636" s="14" t="str">
        <f t="shared" si="126"/>
        <v/>
      </c>
      <c r="J1636" s="2" t="str">
        <f t="shared" si="129"/>
        <v/>
      </c>
      <c r="K1636" s="5" t="str">
        <f t="shared" si="127"/>
        <v/>
      </c>
      <c r="L1636" s="3" t="str">
        <f t="shared" si="128"/>
        <v/>
      </c>
    </row>
    <row r="1637" spans="1:12" x14ac:dyDescent="0.5">
      <c r="A1637" s="7"/>
      <c r="B1637" s="7"/>
      <c r="C1637" s="8"/>
      <c r="D1637" s="9"/>
      <c r="E1637" s="8"/>
      <c r="F1637" s="9"/>
      <c r="G1637" s="9"/>
      <c r="H1637" s="3" t="str">
        <f t="shared" si="125"/>
        <v/>
      </c>
      <c r="I1637" s="14" t="str">
        <f t="shared" si="126"/>
        <v/>
      </c>
      <c r="J1637" s="2" t="str">
        <f t="shared" si="129"/>
        <v/>
      </c>
      <c r="K1637" s="5" t="str">
        <f t="shared" si="127"/>
        <v/>
      </c>
      <c r="L1637" s="3" t="str">
        <f t="shared" si="128"/>
        <v/>
      </c>
    </row>
    <row r="1638" spans="1:12" x14ac:dyDescent="0.5">
      <c r="A1638" s="7"/>
      <c r="B1638" s="7"/>
      <c r="C1638" s="8"/>
      <c r="D1638" s="9"/>
      <c r="E1638" s="8"/>
      <c r="F1638" s="9"/>
      <c r="G1638" s="9"/>
      <c r="H1638" s="3" t="str">
        <f t="shared" si="125"/>
        <v/>
      </c>
      <c r="I1638" s="14" t="str">
        <f t="shared" si="126"/>
        <v/>
      </c>
      <c r="J1638" s="2" t="str">
        <f t="shared" si="129"/>
        <v/>
      </c>
      <c r="K1638" s="5" t="str">
        <f t="shared" si="127"/>
        <v/>
      </c>
      <c r="L1638" s="3" t="str">
        <f t="shared" si="128"/>
        <v/>
      </c>
    </row>
    <row r="1639" spans="1:12" x14ac:dyDescent="0.5">
      <c r="A1639" s="7"/>
      <c r="B1639" s="7"/>
      <c r="C1639" s="8"/>
      <c r="D1639" s="9"/>
      <c r="E1639" s="8"/>
      <c r="F1639" s="9"/>
      <c r="G1639" s="9"/>
      <c r="H1639" s="3" t="str">
        <f t="shared" si="125"/>
        <v/>
      </c>
      <c r="I1639" s="14" t="str">
        <f t="shared" si="126"/>
        <v/>
      </c>
      <c r="J1639" s="2" t="str">
        <f t="shared" si="129"/>
        <v/>
      </c>
      <c r="K1639" s="5" t="str">
        <f t="shared" si="127"/>
        <v/>
      </c>
      <c r="L1639" s="3" t="str">
        <f t="shared" si="128"/>
        <v/>
      </c>
    </row>
    <row r="1640" spans="1:12" x14ac:dyDescent="0.5">
      <c r="A1640" s="7"/>
      <c r="B1640" s="7"/>
      <c r="C1640" s="8"/>
      <c r="D1640" s="9"/>
      <c r="E1640" s="8"/>
      <c r="F1640" s="9"/>
      <c r="G1640" s="9"/>
      <c r="H1640" s="3" t="str">
        <f t="shared" si="125"/>
        <v/>
      </c>
      <c r="I1640" s="14" t="str">
        <f t="shared" si="126"/>
        <v/>
      </c>
      <c r="J1640" s="2" t="str">
        <f t="shared" si="129"/>
        <v/>
      </c>
      <c r="K1640" s="5" t="str">
        <f t="shared" si="127"/>
        <v/>
      </c>
      <c r="L1640" s="3" t="str">
        <f t="shared" si="128"/>
        <v/>
      </c>
    </row>
    <row r="1641" spans="1:12" x14ac:dyDescent="0.5">
      <c r="A1641" s="7"/>
      <c r="B1641" s="7"/>
      <c r="C1641" s="8"/>
      <c r="D1641" s="9"/>
      <c r="E1641" s="8"/>
      <c r="F1641" s="9"/>
      <c r="G1641" s="9"/>
      <c r="H1641" s="3" t="str">
        <f t="shared" si="125"/>
        <v/>
      </c>
      <c r="I1641" s="14" t="str">
        <f t="shared" si="126"/>
        <v/>
      </c>
      <c r="J1641" s="2" t="str">
        <f t="shared" si="129"/>
        <v/>
      </c>
      <c r="K1641" s="5" t="str">
        <f t="shared" si="127"/>
        <v/>
      </c>
      <c r="L1641" s="3" t="str">
        <f t="shared" si="128"/>
        <v/>
      </c>
    </row>
    <row r="1642" spans="1:12" x14ac:dyDescent="0.5">
      <c r="A1642" s="7"/>
      <c r="B1642" s="7"/>
      <c r="C1642" s="8"/>
      <c r="D1642" s="9"/>
      <c r="E1642" s="8"/>
      <c r="F1642" s="9"/>
      <c r="G1642" s="9"/>
      <c r="H1642" s="3" t="str">
        <f t="shared" si="125"/>
        <v/>
      </c>
      <c r="I1642" s="14" t="str">
        <f t="shared" si="126"/>
        <v/>
      </c>
      <c r="J1642" s="2" t="str">
        <f t="shared" si="129"/>
        <v/>
      </c>
      <c r="K1642" s="5" t="str">
        <f t="shared" si="127"/>
        <v/>
      </c>
      <c r="L1642" s="3" t="str">
        <f t="shared" si="128"/>
        <v/>
      </c>
    </row>
    <row r="1643" spans="1:12" x14ac:dyDescent="0.5">
      <c r="A1643" s="7"/>
      <c r="B1643" s="7"/>
      <c r="C1643" s="8"/>
      <c r="D1643" s="9"/>
      <c r="E1643" s="8"/>
      <c r="F1643" s="9"/>
      <c r="G1643" s="9"/>
      <c r="H1643" s="3" t="str">
        <f t="shared" si="125"/>
        <v/>
      </c>
      <c r="I1643" s="14" t="str">
        <f t="shared" si="126"/>
        <v/>
      </c>
      <c r="J1643" s="2" t="str">
        <f t="shared" si="129"/>
        <v/>
      </c>
      <c r="K1643" s="5" t="str">
        <f t="shared" si="127"/>
        <v/>
      </c>
      <c r="L1643" s="3" t="str">
        <f t="shared" si="128"/>
        <v/>
      </c>
    </row>
    <row r="1644" spans="1:12" x14ac:dyDescent="0.5">
      <c r="A1644" s="7"/>
      <c r="B1644" s="7"/>
      <c r="C1644" s="8"/>
      <c r="D1644" s="9"/>
      <c r="E1644" s="8"/>
      <c r="F1644" s="9"/>
      <c r="G1644" s="9"/>
      <c r="H1644" s="3" t="str">
        <f t="shared" si="125"/>
        <v/>
      </c>
      <c r="I1644" s="14" t="str">
        <f t="shared" si="126"/>
        <v/>
      </c>
      <c r="J1644" s="2" t="str">
        <f t="shared" si="129"/>
        <v/>
      </c>
      <c r="K1644" s="5" t="str">
        <f t="shared" si="127"/>
        <v/>
      </c>
      <c r="L1644" s="3" t="str">
        <f t="shared" si="128"/>
        <v/>
      </c>
    </row>
    <row r="1645" spans="1:12" x14ac:dyDescent="0.5">
      <c r="A1645" s="7"/>
      <c r="B1645" s="7"/>
      <c r="C1645" s="8"/>
      <c r="D1645" s="9"/>
      <c r="E1645" s="8"/>
      <c r="F1645" s="9"/>
      <c r="G1645" s="9"/>
      <c r="H1645" s="3" t="str">
        <f t="shared" si="125"/>
        <v/>
      </c>
      <c r="I1645" s="14" t="str">
        <f t="shared" si="126"/>
        <v/>
      </c>
      <c r="J1645" s="2" t="str">
        <f t="shared" si="129"/>
        <v/>
      </c>
      <c r="K1645" s="5" t="str">
        <f t="shared" si="127"/>
        <v/>
      </c>
      <c r="L1645" s="3" t="str">
        <f t="shared" si="128"/>
        <v/>
      </c>
    </row>
    <row r="1646" spans="1:12" x14ac:dyDescent="0.5">
      <c r="A1646" s="7"/>
      <c r="B1646" s="7"/>
      <c r="C1646" s="8"/>
      <c r="D1646" s="9"/>
      <c r="E1646" s="8"/>
      <c r="F1646" s="9"/>
      <c r="G1646" s="9"/>
      <c r="H1646" s="3" t="str">
        <f t="shared" si="125"/>
        <v/>
      </c>
      <c r="I1646" s="14" t="str">
        <f t="shared" si="126"/>
        <v/>
      </c>
      <c r="J1646" s="2" t="str">
        <f t="shared" si="129"/>
        <v/>
      </c>
      <c r="K1646" s="5" t="str">
        <f t="shared" si="127"/>
        <v/>
      </c>
      <c r="L1646" s="3" t="str">
        <f t="shared" si="128"/>
        <v/>
      </c>
    </row>
    <row r="1647" spans="1:12" x14ac:dyDescent="0.5">
      <c r="A1647" s="7"/>
      <c r="B1647" s="7"/>
      <c r="C1647" s="8"/>
      <c r="D1647" s="9"/>
      <c r="E1647" s="8"/>
      <c r="F1647" s="9"/>
      <c r="G1647" s="9"/>
      <c r="H1647" s="3" t="str">
        <f t="shared" si="125"/>
        <v/>
      </c>
      <c r="I1647" s="14" t="str">
        <f t="shared" si="126"/>
        <v/>
      </c>
      <c r="J1647" s="2" t="str">
        <f t="shared" si="129"/>
        <v/>
      </c>
      <c r="K1647" s="5" t="str">
        <f t="shared" si="127"/>
        <v/>
      </c>
      <c r="L1647" s="3" t="str">
        <f t="shared" si="128"/>
        <v/>
      </c>
    </row>
    <row r="1648" spans="1:12" x14ac:dyDescent="0.5">
      <c r="A1648" s="7"/>
      <c r="B1648" s="7"/>
      <c r="C1648" s="8"/>
      <c r="D1648" s="9"/>
      <c r="E1648" s="8"/>
      <c r="F1648" s="9"/>
      <c r="G1648" s="9"/>
      <c r="H1648" s="3" t="str">
        <f t="shared" si="125"/>
        <v/>
      </c>
      <c r="I1648" s="14" t="str">
        <f t="shared" si="126"/>
        <v/>
      </c>
      <c r="J1648" s="2" t="str">
        <f t="shared" si="129"/>
        <v/>
      </c>
      <c r="K1648" s="5" t="str">
        <f t="shared" si="127"/>
        <v/>
      </c>
      <c r="L1648" s="3" t="str">
        <f t="shared" si="128"/>
        <v/>
      </c>
    </row>
    <row r="1649" spans="1:12" x14ac:dyDescent="0.5">
      <c r="A1649" s="7"/>
      <c r="B1649" s="7"/>
      <c r="C1649" s="8"/>
      <c r="D1649" s="9"/>
      <c r="E1649" s="8"/>
      <c r="F1649" s="9"/>
      <c r="G1649" s="9"/>
      <c r="H1649" s="3" t="str">
        <f t="shared" si="125"/>
        <v/>
      </c>
      <c r="I1649" s="14" t="str">
        <f t="shared" si="126"/>
        <v/>
      </c>
      <c r="J1649" s="2" t="str">
        <f t="shared" si="129"/>
        <v/>
      </c>
      <c r="K1649" s="5" t="str">
        <f t="shared" si="127"/>
        <v/>
      </c>
      <c r="L1649" s="3" t="str">
        <f t="shared" si="128"/>
        <v/>
      </c>
    </row>
    <row r="1650" spans="1:12" x14ac:dyDescent="0.5">
      <c r="A1650" s="7"/>
      <c r="B1650" s="7"/>
      <c r="C1650" s="8"/>
      <c r="D1650" s="9"/>
      <c r="E1650" s="8"/>
      <c r="F1650" s="9"/>
      <c r="G1650" s="9"/>
      <c r="H1650" s="3" t="str">
        <f t="shared" si="125"/>
        <v/>
      </c>
      <c r="I1650" s="14" t="str">
        <f t="shared" si="126"/>
        <v/>
      </c>
      <c r="J1650" s="2" t="str">
        <f t="shared" si="129"/>
        <v/>
      </c>
      <c r="K1650" s="5" t="str">
        <f t="shared" si="127"/>
        <v/>
      </c>
      <c r="L1650" s="3" t="str">
        <f t="shared" si="128"/>
        <v/>
      </c>
    </row>
    <row r="1651" spans="1:12" x14ac:dyDescent="0.5">
      <c r="A1651" s="7"/>
      <c r="B1651" s="7"/>
      <c r="C1651" s="8"/>
      <c r="D1651" s="9"/>
      <c r="E1651" s="8"/>
      <c r="F1651" s="9"/>
      <c r="G1651" s="9"/>
      <c r="H1651" s="3" t="str">
        <f t="shared" si="125"/>
        <v/>
      </c>
      <c r="I1651" s="14" t="str">
        <f t="shared" si="126"/>
        <v/>
      </c>
      <c r="J1651" s="2" t="str">
        <f t="shared" si="129"/>
        <v/>
      </c>
      <c r="K1651" s="5" t="str">
        <f t="shared" si="127"/>
        <v/>
      </c>
      <c r="L1651" s="3" t="str">
        <f t="shared" si="128"/>
        <v/>
      </c>
    </row>
    <row r="1652" spans="1:12" x14ac:dyDescent="0.5">
      <c r="A1652" s="7"/>
      <c r="B1652" s="7"/>
      <c r="C1652" s="8"/>
      <c r="D1652" s="9"/>
      <c r="E1652" s="8"/>
      <c r="F1652" s="9"/>
      <c r="G1652" s="9"/>
      <c r="H1652" s="3" t="str">
        <f t="shared" si="125"/>
        <v/>
      </c>
      <c r="I1652" s="14" t="str">
        <f t="shared" si="126"/>
        <v/>
      </c>
      <c r="J1652" s="2" t="str">
        <f t="shared" si="129"/>
        <v/>
      </c>
      <c r="K1652" s="5" t="str">
        <f t="shared" si="127"/>
        <v/>
      </c>
      <c r="L1652" s="3" t="str">
        <f t="shared" si="128"/>
        <v/>
      </c>
    </row>
    <row r="1653" spans="1:12" x14ac:dyDescent="0.5">
      <c r="A1653" s="7"/>
      <c r="B1653" s="7"/>
      <c r="C1653" s="8"/>
      <c r="D1653" s="9"/>
      <c r="E1653" s="8"/>
      <c r="F1653" s="9"/>
      <c r="G1653" s="9"/>
      <c r="H1653" s="3" t="str">
        <f t="shared" si="125"/>
        <v/>
      </c>
      <c r="I1653" s="14" t="str">
        <f t="shared" si="126"/>
        <v/>
      </c>
      <c r="J1653" s="2" t="str">
        <f t="shared" si="129"/>
        <v/>
      </c>
      <c r="K1653" s="5" t="str">
        <f t="shared" si="127"/>
        <v/>
      </c>
      <c r="L1653" s="3" t="str">
        <f t="shared" si="128"/>
        <v/>
      </c>
    </row>
    <row r="1654" spans="1:12" x14ac:dyDescent="0.5">
      <c r="A1654" s="7"/>
      <c r="B1654" s="7"/>
      <c r="C1654" s="8"/>
      <c r="D1654" s="9"/>
      <c r="E1654" s="8"/>
      <c r="F1654" s="9"/>
      <c r="G1654" s="9"/>
      <c r="H1654" s="3" t="str">
        <f t="shared" si="125"/>
        <v/>
      </c>
      <c r="I1654" s="14" t="str">
        <f t="shared" si="126"/>
        <v/>
      </c>
      <c r="J1654" s="2" t="str">
        <f t="shared" si="129"/>
        <v/>
      </c>
      <c r="K1654" s="5" t="str">
        <f t="shared" si="127"/>
        <v/>
      </c>
      <c r="L1654" s="3" t="str">
        <f t="shared" si="128"/>
        <v/>
      </c>
    </row>
    <row r="1655" spans="1:12" x14ac:dyDescent="0.5">
      <c r="A1655" s="7"/>
      <c r="B1655" s="7"/>
      <c r="C1655" s="8"/>
      <c r="D1655" s="9"/>
      <c r="E1655" s="8"/>
      <c r="F1655" s="9"/>
      <c r="G1655" s="9"/>
      <c r="H1655" s="3" t="str">
        <f t="shared" si="125"/>
        <v/>
      </c>
      <c r="I1655" s="14" t="str">
        <f t="shared" si="126"/>
        <v/>
      </c>
      <c r="J1655" s="2" t="str">
        <f t="shared" si="129"/>
        <v/>
      </c>
      <c r="K1655" s="5" t="str">
        <f t="shared" si="127"/>
        <v/>
      </c>
      <c r="L1655" s="3" t="str">
        <f t="shared" si="128"/>
        <v/>
      </c>
    </row>
    <row r="1656" spans="1:12" x14ac:dyDescent="0.5">
      <c r="A1656" s="7"/>
      <c r="B1656" s="7"/>
      <c r="C1656" s="8"/>
      <c r="D1656" s="9"/>
      <c r="E1656" s="8"/>
      <c r="F1656" s="9"/>
      <c r="G1656" s="9"/>
      <c r="H1656" s="3" t="str">
        <f t="shared" si="125"/>
        <v/>
      </c>
      <c r="I1656" s="14" t="str">
        <f t="shared" si="126"/>
        <v/>
      </c>
      <c r="J1656" s="2" t="str">
        <f t="shared" si="129"/>
        <v/>
      </c>
      <c r="K1656" s="5" t="str">
        <f t="shared" si="127"/>
        <v/>
      </c>
      <c r="L1656" s="3" t="str">
        <f t="shared" si="128"/>
        <v/>
      </c>
    </row>
    <row r="1657" spans="1:12" x14ac:dyDescent="0.5">
      <c r="A1657" s="7"/>
      <c r="B1657" s="7"/>
      <c r="C1657" s="8"/>
      <c r="D1657" s="9"/>
      <c r="E1657" s="8"/>
      <c r="F1657" s="9"/>
      <c r="G1657" s="9"/>
      <c r="H1657" s="3" t="str">
        <f t="shared" si="125"/>
        <v/>
      </c>
      <c r="I1657" s="14" t="str">
        <f t="shared" si="126"/>
        <v/>
      </c>
      <c r="J1657" s="2" t="str">
        <f t="shared" si="129"/>
        <v/>
      </c>
      <c r="K1657" s="5" t="str">
        <f t="shared" si="127"/>
        <v/>
      </c>
      <c r="L1657" s="3" t="str">
        <f t="shared" si="128"/>
        <v/>
      </c>
    </row>
    <row r="1658" spans="1:12" x14ac:dyDescent="0.5">
      <c r="A1658" s="7"/>
      <c r="B1658" s="7"/>
      <c r="C1658" s="8"/>
      <c r="D1658" s="9"/>
      <c r="E1658" s="8"/>
      <c r="F1658" s="9"/>
      <c r="G1658" s="9"/>
      <c r="H1658" s="3" t="str">
        <f t="shared" si="125"/>
        <v/>
      </c>
      <c r="I1658" s="14" t="str">
        <f t="shared" si="126"/>
        <v/>
      </c>
      <c r="J1658" s="2" t="str">
        <f t="shared" si="129"/>
        <v/>
      </c>
      <c r="K1658" s="5" t="str">
        <f t="shared" si="127"/>
        <v/>
      </c>
      <c r="L1658" s="3" t="str">
        <f t="shared" si="128"/>
        <v/>
      </c>
    </row>
    <row r="1659" spans="1:12" x14ac:dyDescent="0.5">
      <c r="A1659" s="7"/>
      <c r="B1659" s="7"/>
      <c r="C1659" s="8"/>
      <c r="D1659" s="9"/>
      <c r="E1659" s="8"/>
      <c r="F1659" s="9"/>
      <c r="G1659" s="9"/>
      <c r="H1659" s="3" t="str">
        <f t="shared" si="125"/>
        <v/>
      </c>
      <c r="I1659" s="14" t="str">
        <f t="shared" si="126"/>
        <v/>
      </c>
      <c r="J1659" s="2" t="str">
        <f t="shared" si="129"/>
        <v/>
      </c>
      <c r="K1659" s="5" t="str">
        <f t="shared" si="127"/>
        <v/>
      </c>
      <c r="L1659" s="3" t="str">
        <f t="shared" si="128"/>
        <v/>
      </c>
    </row>
    <row r="1660" spans="1:12" x14ac:dyDescent="0.5">
      <c r="A1660" s="7"/>
      <c r="B1660" s="7"/>
      <c r="C1660" s="8"/>
      <c r="D1660" s="9"/>
      <c r="E1660" s="8"/>
      <c r="F1660" s="9"/>
      <c r="G1660" s="9"/>
      <c r="H1660" s="3" t="str">
        <f t="shared" si="125"/>
        <v/>
      </c>
      <c r="I1660" s="14" t="str">
        <f t="shared" si="126"/>
        <v/>
      </c>
      <c r="J1660" s="2" t="str">
        <f t="shared" si="129"/>
        <v/>
      </c>
      <c r="K1660" s="5" t="str">
        <f t="shared" si="127"/>
        <v/>
      </c>
      <c r="L1660" s="3" t="str">
        <f t="shared" si="128"/>
        <v/>
      </c>
    </row>
    <row r="1661" spans="1:12" x14ac:dyDescent="0.5">
      <c r="A1661" s="7"/>
      <c r="B1661" s="7"/>
      <c r="C1661" s="8"/>
      <c r="D1661" s="9"/>
      <c r="E1661" s="8"/>
      <c r="F1661" s="9"/>
      <c r="G1661" s="9"/>
      <c r="H1661" s="3" t="str">
        <f t="shared" si="125"/>
        <v/>
      </c>
      <c r="I1661" s="14" t="str">
        <f t="shared" si="126"/>
        <v/>
      </c>
      <c r="J1661" s="2" t="str">
        <f t="shared" si="129"/>
        <v/>
      </c>
      <c r="K1661" s="5" t="str">
        <f t="shared" si="127"/>
        <v/>
      </c>
      <c r="L1661" s="3" t="str">
        <f t="shared" si="128"/>
        <v/>
      </c>
    </row>
    <row r="1662" spans="1:12" x14ac:dyDescent="0.5">
      <c r="A1662" s="7"/>
      <c r="B1662" s="7"/>
      <c r="C1662" s="8"/>
      <c r="D1662" s="9"/>
      <c r="E1662" s="8"/>
      <c r="F1662" s="9"/>
      <c r="G1662" s="9"/>
      <c r="H1662" s="3" t="str">
        <f t="shared" si="125"/>
        <v/>
      </c>
      <c r="I1662" s="14" t="str">
        <f t="shared" si="126"/>
        <v/>
      </c>
      <c r="J1662" s="2" t="str">
        <f t="shared" si="129"/>
        <v/>
      </c>
      <c r="K1662" s="5" t="str">
        <f t="shared" si="127"/>
        <v/>
      </c>
      <c r="L1662" s="3" t="str">
        <f t="shared" si="128"/>
        <v/>
      </c>
    </row>
    <row r="1663" spans="1:12" x14ac:dyDescent="0.5">
      <c r="A1663" s="7"/>
      <c r="B1663" s="7"/>
      <c r="C1663" s="8"/>
      <c r="D1663" s="9"/>
      <c r="E1663" s="8"/>
      <c r="F1663" s="9"/>
      <c r="G1663" s="9"/>
      <c r="H1663" s="3" t="str">
        <f t="shared" si="125"/>
        <v/>
      </c>
      <c r="I1663" s="14" t="str">
        <f t="shared" si="126"/>
        <v/>
      </c>
      <c r="J1663" s="2" t="str">
        <f t="shared" si="129"/>
        <v/>
      </c>
      <c r="K1663" s="5" t="str">
        <f t="shared" si="127"/>
        <v/>
      </c>
      <c r="L1663" s="3" t="str">
        <f t="shared" si="128"/>
        <v/>
      </c>
    </row>
    <row r="1664" spans="1:12" x14ac:dyDescent="0.5">
      <c r="A1664" s="7"/>
      <c r="B1664" s="7"/>
      <c r="C1664" s="8"/>
      <c r="D1664" s="9"/>
      <c r="E1664" s="8"/>
      <c r="F1664" s="9"/>
      <c r="G1664" s="9"/>
      <c r="H1664" s="3" t="str">
        <f t="shared" si="125"/>
        <v/>
      </c>
      <c r="I1664" s="14" t="str">
        <f t="shared" si="126"/>
        <v/>
      </c>
      <c r="J1664" s="2" t="str">
        <f t="shared" si="129"/>
        <v/>
      </c>
      <c r="K1664" s="5" t="str">
        <f t="shared" si="127"/>
        <v/>
      </c>
      <c r="L1664" s="3" t="str">
        <f t="shared" si="128"/>
        <v/>
      </c>
    </row>
    <row r="1665" spans="1:12" x14ac:dyDescent="0.5">
      <c r="A1665" s="7"/>
      <c r="B1665" s="7"/>
      <c r="C1665" s="8"/>
      <c r="D1665" s="9"/>
      <c r="E1665" s="8"/>
      <c r="F1665" s="9"/>
      <c r="G1665" s="9"/>
      <c r="H1665" s="3" t="str">
        <f t="shared" si="125"/>
        <v/>
      </c>
      <c r="I1665" s="14" t="str">
        <f t="shared" si="126"/>
        <v/>
      </c>
      <c r="J1665" s="2" t="str">
        <f t="shared" si="129"/>
        <v/>
      </c>
      <c r="K1665" s="5" t="str">
        <f t="shared" si="127"/>
        <v/>
      </c>
      <c r="L1665" s="3" t="str">
        <f t="shared" si="128"/>
        <v/>
      </c>
    </row>
    <row r="1666" spans="1:12" x14ac:dyDescent="0.5">
      <c r="A1666" s="7"/>
      <c r="B1666" s="7"/>
      <c r="C1666" s="8"/>
      <c r="D1666" s="9"/>
      <c r="E1666" s="8"/>
      <c r="F1666" s="9"/>
      <c r="G1666" s="9"/>
      <c r="H1666" s="3" t="str">
        <f t="shared" si="125"/>
        <v/>
      </c>
      <c r="I1666" s="14" t="str">
        <f t="shared" si="126"/>
        <v/>
      </c>
      <c r="J1666" s="2" t="str">
        <f t="shared" si="129"/>
        <v/>
      </c>
      <c r="K1666" s="5" t="str">
        <f t="shared" si="127"/>
        <v/>
      </c>
      <c r="L1666" s="3" t="str">
        <f t="shared" si="128"/>
        <v/>
      </c>
    </row>
    <row r="1667" spans="1:12" x14ac:dyDescent="0.5">
      <c r="A1667" s="7"/>
      <c r="B1667" s="7"/>
      <c r="C1667" s="8"/>
      <c r="D1667" s="9"/>
      <c r="E1667" s="8"/>
      <c r="F1667" s="9"/>
      <c r="G1667" s="9"/>
      <c r="H1667" s="3" t="str">
        <f t="shared" ref="H1667:H1730" si="130">IF(AND(D1667&lt;&gt;"",F1667&lt;&gt;""),F1667-D1667-G1667,"")</f>
        <v/>
      </c>
      <c r="I1667" s="14" t="str">
        <f t="shared" ref="I1667:I1730" si="131">IF(E1667&lt;&gt;"", YEARFRAC(C1667, E1667) * 12, "")</f>
        <v/>
      </c>
      <c r="J1667" s="2" t="str">
        <f t="shared" si="129"/>
        <v/>
      </c>
      <c r="K1667" s="5" t="str">
        <f t="shared" ref="K1667:K1730" si="132">IF(J1667="", "", IF(J1667="Long Term", 12.5%,"as per slab"))</f>
        <v/>
      </c>
      <c r="L1667" s="3" t="str">
        <f t="shared" ref="L1667:L1730" si="133">+IFERROR(IF(J1667="","",H1667*K1667),"as per slab")</f>
        <v/>
      </c>
    </row>
    <row r="1668" spans="1:12" x14ac:dyDescent="0.5">
      <c r="A1668" s="7"/>
      <c r="B1668" s="7"/>
      <c r="C1668" s="8"/>
      <c r="D1668" s="9"/>
      <c r="E1668" s="8"/>
      <c r="F1668" s="9"/>
      <c r="G1668" s="9"/>
      <c r="H1668" s="3" t="str">
        <f t="shared" si="130"/>
        <v/>
      </c>
      <c r="I1668" s="14" t="str">
        <f t="shared" si="131"/>
        <v/>
      </c>
      <c r="J1668" s="2" t="str">
        <f t="shared" ref="J1668:J1731" si="134">IF(I1668="", "", IF(OR(AND(A1668="Listed Equity Shares", I1668&gt;12), AND(A1668="Unlisted Equity Shares", I1668&gt;24)), "Long Term", "Short Term"))</f>
        <v/>
      </c>
      <c r="K1668" s="5" t="str">
        <f t="shared" si="132"/>
        <v/>
      </c>
      <c r="L1668" s="3" t="str">
        <f t="shared" si="133"/>
        <v/>
      </c>
    </row>
    <row r="1669" spans="1:12" x14ac:dyDescent="0.5">
      <c r="A1669" s="7"/>
      <c r="B1669" s="7"/>
      <c r="C1669" s="8"/>
      <c r="D1669" s="9"/>
      <c r="E1669" s="8"/>
      <c r="F1669" s="9"/>
      <c r="G1669" s="9"/>
      <c r="H1669" s="3" t="str">
        <f t="shared" si="130"/>
        <v/>
      </c>
      <c r="I1669" s="14" t="str">
        <f t="shared" si="131"/>
        <v/>
      </c>
      <c r="J1669" s="2" t="str">
        <f t="shared" si="134"/>
        <v/>
      </c>
      <c r="K1669" s="5" t="str">
        <f t="shared" si="132"/>
        <v/>
      </c>
      <c r="L1669" s="3" t="str">
        <f t="shared" si="133"/>
        <v/>
      </c>
    </row>
    <row r="1670" spans="1:12" x14ac:dyDescent="0.5">
      <c r="A1670" s="7"/>
      <c r="B1670" s="7"/>
      <c r="C1670" s="8"/>
      <c r="D1670" s="9"/>
      <c r="E1670" s="8"/>
      <c r="F1670" s="9"/>
      <c r="G1670" s="9"/>
      <c r="H1670" s="3" t="str">
        <f t="shared" si="130"/>
        <v/>
      </c>
      <c r="I1670" s="14" t="str">
        <f t="shared" si="131"/>
        <v/>
      </c>
      <c r="J1670" s="2" t="str">
        <f t="shared" si="134"/>
        <v/>
      </c>
      <c r="K1670" s="5" t="str">
        <f t="shared" si="132"/>
        <v/>
      </c>
      <c r="L1670" s="3" t="str">
        <f t="shared" si="133"/>
        <v/>
      </c>
    </row>
    <row r="1671" spans="1:12" x14ac:dyDescent="0.5">
      <c r="A1671" s="7"/>
      <c r="B1671" s="7"/>
      <c r="C1671" s="8"/>
      <c r="D1671" s="9"/>
      <c r="E1671" s="8"/>
      <c r="F1671" s="9"/>
      <c r="G1671" s="9"/>
      <c r="H1671" s="3" t="str">
        <f t="shared" si="130"/>
        <v/>
      </c>
      <c r="I1671" s="14" t="str">
        <f t="shared" si="131"/>
        <v/>
      </c>
      <c r="J1671" s="2" t="str">
        <f t="shared" si="134"/>
        <v/>
      </c>
      <c r="K1671" s="5" t="str">
        <f t="shared" si="132"/>
        <v/>
      </c>
      <c r="L1671" s="3" t="str">
        <f t="shared" si="133"/>
        <v/>
      </c>
    </row>
    <row r="1672" spans="1:12" x14ac:dyDescent="0.5">
      <c r="A1672" s="7"/>
      <c r="B1672" s="7"/>
      <c r="C1672" s="8"/>
      <c r="D1672" s="9"/>
      <c r="E1672" s="8"/>
      <c r="F1672" s="9"/>
      <c r="G1672" s="9"/>
      <c r="H1672" s="3" t="str">
        <f t="shared" si="130"/>
        <v/>
      </c>
      <c r="I1672" s="14" t="str">
        <f t="shared" si="131"/>
        <v/>
      </c>
      <c r="J1672" s="2" t="str">
        <f t="shared" si="134"/>
        <v/>
      </c>
      <c r="K1672" s="5" t="str">
        <f t="shared" si="132"/>
        <v/>
      </c>
      <c r="L1672" s="3" t="str">
        <f t="shared" si="133"/>
        <v/>
      </c>
    </row>
    <row r="1673" spans="1:12" x14ac:dyDescent="0.5">
      <c r="A1673" s="7"/>
      <c r="B1673" s="7"/>
      <c r="C1673" s="8"/>
      <c r="D1673" s="9"/>
      <c r="E1673" s="8"/>
      <c r="F1673" s="9"/>
      <c r="G1673" s="9"/>
      <c r="H1673" s="3" t="str">
        <f t="shared" si="130"/>
        <v/>
      </c>
      <c r="I1673" s="14" t="str">
        <f t="shared" si="131"/>
        <v/>
      </c>
      <c r="J1673" s="2" t="str">
        <f t="shared" si="134"/>
        <v/>
      </c>
      <c r="K1673" s="5" t="str">
        <f t="shared" si="132"/>
        <v/>
      </c>
      <c r="L1673" s="3" t="str">
        <f t="shared" si="133"/>
        <v/>
      </c>
    </row>
    <row r="1674" spans="1:12" x14ac:dyDescent="0.5">
      <c r="A1674" s="7"/>
      <c r="B1674" s="7"/>
      <c r="C1674" s="8"/>
      <c r="D1674" s="9"/>
      <c r="E1674" s="8"/>
      <c r="F1674" s="9"/>
      <c r="G1674" s="9"/>
      <c r="H1674" s="3" t="str">
        <f t="shared" si="130"/>
        <v/>
      </c>
      <c r="I1674" s="14" t="str">
        <f t="shared" si="131"/>
        <v/>
      </c>
      <c r="J1674" s="2" t="str">
        <f t="shared" si="134"/>
        <v/>
      </c>
      <c r="K1674" s="5" t="str">
        <f t="shared" si="132"/>
        <v/>
      </c>
      <c r="L1674" s="3" t="str">
        <f t="shared" si="133"/>
        <v/>
      </c>
    </row>
    <row r="1675" spans="1:12" x14ac:dyDescent="0.5">
      <c r="A1675" s="7"/>
      <c r="B1675" s="7"/>
      <c r="C1675" s="8"/>
      <c r="D1675" s="9"/>
      <c r="E1675" s="8"/>
      <c r="F1675" s="9"/>
      <c r="G1675" s="9"/>
      <c r="H1675" s="3" t="str">
        <f t="shared" si="130"/>
        <v/>
      </c>
      <c r="I1675" s="14" t="str">
        <f t="shared" si="131"/>
        <v/>
      </c>
      <c r="J1675" s="2" t="str">
        <f t="shared" si="134"/>
        <v/>
      </c>
      <c r="K1675" s="5" t="str">
        <f t="shared" si="132"/>
        <v/>
      </c>
      <c r="L1675" s="3" t="str">
        <f t="shared" si="133"/>
        <v/>
      </c>
    </row>
    <row r="1676" spans="1:12" x14ac:dyDescent="0.5">
      <c r="A1676" s="7"/>
      <c r="B1676" s="7"/>
      <c r="C1676" s="8"/>
      <c r="D1676" s="9"/>
      <c r="E1676" s="8"/>
      <c r="F1676" s="9"/>
      <c r="G1676" s="9"/>
      <c r="H1676" s="3" t="str">
        <f t="shared" si="130"/>
        <v/>
      </c>
      <c r="I1676" s="14" t="str">
        <f t="shared" si="131"/>
        <v/>
      </c>
      <c r="J1676" s="2" t="str">
        <f t="shared" si="134"/>
        <v/>
      </c>
      <c r="K1676" s="5" t="str">
        <f t="shared" si="132"/>
        <v/>
      </c>
      <c r="L1676" s="3" t="str">
        <f t="shared" si="133"/>
        <v/>
      </c>
    </row>
    <row r="1677" spans="1:12" x14ac:dyDescent="0.5">
      <c r="A1677" s="7"/>
      <c r="B1677" s="7"/>
      <c r="C1677" s="8"/>
      <c r="D1677" s="9"/>
      <c r="E1677" s="8"/>
      <c r="F1677" s="9"/>
      <c r="G1677" s="9"/>
      <c r="H1677" s="3" t="str">
        <f t="shared" si="130"/>
        <v/>
      </c>
      <c r="I1677" s="14" t="str">
        <f t="shared" si="131"/>
        <v/>
      </c>
      <c r="J1677" s="2" t="str">
        <f t="shared" si="134"/>
        <v/>
      </c>
      <c r="K1677" s="5" t="str">
        <f t="shared" si="132"/>
        <v/>
      </c>
      <c r="L1677" s="3" t="str">
        <f t="shared" si="133"/>
        <v/>
      </c>
    </row>
    <row r="1678" spans="1:12" x14ac:dyDescent="0.5">
      <c r="A1678" s="7"/>
      <c r="B1678" s="7"/>
      <c r="C1678" s="8"/>
      <c r="D1678" s="9"/>
      <c r="E1678" s="8"/>
      <c r="F1678" s="9"/>
      <c r="G1678" s="9"/>
      <c r="H1678" s="3" t="str">
        <f t="shared" si="130"/>
        <v/>
      </c>
      <c r="I1678" s="14" t="str">
        <f t="shared" si="131"/>
        <v/>
      </c>
      <c r="J1678" s="2" t="str">
        <f t="shared" si="134"/>
        <v/>
      </c>
      <c r="K1678" s="5" t="str">
        <f t="shared" si="132"/>
        <v/>
      </c>
      <c r="L1678" s="3" t="str">
        <f t="shared" si="133"/>
        <v/>
      </c>
    </row>
    <row r="1679" spans="1:12" x14ac:dyDescent="0.5">
      <c r="A1679" s="7"/>
      <c r="B1679" s="7"/>
      <c r="C1679" s="8"/>
      <c r="D1679" s="9"/>
      <c r="E1679" s="8"/>
      <c r="F1679" s="9"/>
      <c r="G1679" s="9"/>
      <c r="H1679" s="3" t="str">
        <f t="shared" si="130"/>
        <v/>
      </c>
      <c r="I1679" s="14" t="str">
        <f t="shared" si="131"/>
        <v/>
      </c>
      <c r="J1679" s="2" t="str">
        <f t="shared" si="134"/>
        <v/>
      </c>
      <c r="K1679" s="5" t="str">
        <f t="shared" si="132"/>
        <v/>
      </c>
      <c r="L1679" s="3" t="str">
        <f t="shared" si="133"/>
        <v/>
      </c>
    </row>
    <row r="1680" spans="1:12" x14ac:dyDescent="0.5">
      <c r="A1680" s="7"/>
      <c r="B1680" s="7"/>
      <c r="C1680" s="8"/>
      <c r="D1680" s="9"/>
      <c r="E1680" s="8"/>
      <c r="F1680" s="9"/>
      <c r="G1680" s="9"/>
      <c r="H1680" s="3" t="str">
        <f t="shared" si="130"/>
        <v/>
      </c>
      <c r="I1680" s="14" t="str">
        <f t="shared" si="131"/>
        <v/>
      </c>
      <c r="J1680" s="2" t="str">
        <f t="shared" si="134"/>
        <v/>
      </c>
      <c r="K1680" s="5" t="str">
        <f t="shared" si="132"/>
        <v/>
      </c>
      <c r="L1680" s="3" t="str">
        <f t="shared" si="133"/>
        <v/>
      </c>
    </row>
    <row r="1681" spans="1:12" x14ac:dyDescent="0.5">
      <c r="A1681" s="7"/>
      <c r="B1681" s="7"/>
      <c r="C1681" s="8"/>
      <c r="D1681" s="9"/>
      <c r="E1681" s="8"/>
      <c r="F1681" s="9"/>
      <c r="G1681" s="9"/>
      <c r="H1681" s="3" t="str">
        <f t="shared" si="130"/>
        <v/>
      </c>
      <c r="I1681" s="14" t="str">
        <f t="shared" si="131"/>
        <v/>
      </c>
      <c r="J1681" s="2" t="str">
        <f t="shared" si="134"/>
        <v/>
      </c>
      <c r="K1681" s="5" t="str">
        <f t="shared" si="132"/>
        <v/>
      </c>
      <c r="L1681" s="3" t="str">
        <f t="shared" si="133"/>
        <v/>
      </c>
    </row>
    <row r="1682" spans="1:12" x14ac:dyDescent="0.5">
      <c r="A1682" s="7"/>
      <c r="B1682" s="7"/>
      <c r="C1682" s="8"/>
      <c r="D1682" s="9"/>
      <c r="E1682" s="8"/>
      <c r="F1682" s="9"/>
      <c r="G1682" s="9"/>
      <c r="H1682" s="3" t="str">
        <f t="shared" si="130"/>
        <v/>
      </c>
      <c r="I1682" s="14" t="str">
        <f t="shared" si="131"/>
        <v/>
      </c>
      <c r="J1682" s="2" t="str">
        <f t="shared" si="134"/>
        <v/>
      </c>
      <c r="K1682" s="5" t="str">
        <f t="shared" si="132"/>
        <v/>
      </c>
      <c r="L1682" s="3" t="str">
        <f t="shared" si="133"/>
        <v/>
      </c>
    </row>
    <row r="1683" spans="1:12" x14ac:dyDescent="0.5">
      <c r="A1683" s="7"/>
      <c r="B1683" s="7"/>
      <c r="C1683" s="8"/>
      <c r="D1683" s="9"/>
      <c r="E1683" s="8"/>
      <c r="F1683" s="9"/>
      <c r="G1683" s="9"/>
      <c r="H1683" s="3" t="str">
        <f t="shared" si="130"/>
        <v/>
      </c>
      <c r="I1683" s="14" t="str">
        <f t="shared" si="131"/>
        <v/>
      </c>
      <c r="J1683" s="2" t="str">
        <f t="shared" si="134"/>
        <v/>
      </c>
      <c r="K1683" s="5" t="str">
        <f t="shared" si="132"/>
        <v/>
      </c>
      <c r="L1683" s="3" t="str">
        <f t="shared" si="133"/>
        <v/>
      </c>
    </row>
    <row r="1684" spans="1:12" x14ac:dyDescent="0.5">
      <c r="A1684" s="7"/>
      <c r="B1684" s="7"/>
      <c r="C1684" s="8"/>
      <c r="D1684" s="9"/>
      <c r="E1684" s="8"/>
      <c r="F1684" s="9"/>
      <c r="G1684" s="9"/>
      <c r="H1684" s="3" t="str">
        <f t="shared" si="130"/>
        <v/>
      </c>
      <c r="I1684" s="14" t="str">
        <f t="shared" si="131"/>
        <v/>
      </c>
      <c r="J1684" s="2" t="str">
        <f t="shared" si="134"/>
        <v/>
      </c>
      <c r="K1684" s="5" t="str">
        <f t="shared" si="132"/>
        <v/>
      </c>
      <c r="L1684" s="3" t="str">
        <f t="shared" si="133"/>
        <v/>
      </c>
    </row>
    <row r="1685" spans="1:12" x14ac:dyDescent="0.5">
      <c r="A1685" s="7"/>
      <c r="B1685" s="7"/>
      <c r="C1685" s="8"/>
      <c r="D1685" s="9"/>
      <c r="E1685" s="8"/>
      <c r="F1685" s="9"/>
      <c r="G1685" s="9"/>
      <c r="H1685" s="3" t="str">
        <f t="shared" si="130"/>
        <v/>
      </c>
      <c r="I1685" s="14" t="str">
        <f t="shared" si="131"/>
        <v/>
      </c>
      <c r="J1685" s="2" t="str">
        <f t="shared" si="134"/>
        <v/>
      </c>
      <c r="K1685" s="5" t="str">
        <f t="shared" si="132"/>
        <v/>
      </c>
      <c r="L1685" s="3" t="str">
        <f t="shared" si="133"/>
        <v/>
      </c>
    </row>
    <row r="1686" spans="1:12" x14ac:dyDescent="0.5">
      <c r="A1686" s="7"/>
      <c r="B1686" s="7"/>
      <c r="C1686" s="8"/>
      <c r="D1686" s="9"/>
      <c r="E1686" s="8"/>
      <c r="F1686" s="9"/>
      <c r="G1686" s="9"/>
      <c r="H1686" s="3" t="str">
        <f t="shared" si="130"/>
        <v/>
      </c>
      <c r="I1686" s="14" t="str">
        <f t="shared" si="131"/>
        <v/>
      </c>
      <c r="J1686" s="2" t="str">
        <f t="shared" si="134"/>
        <v/>
      </c>
      <c r="K1686" s="5" t="str">
        <f t="shared" si="132"/>
        <v/>
      </c>
      <c r="L1686" s="3" t="str">
        <f t="shared" si="133"/>
        <v/>
      </c>
    </row>
    <row r="1687" spans="1:12" x14ac:dyDescent="0.5">
      <c r="A1687" s="7"/>
      <c r="B1687" s="7"/>
      <c r="C1687" s="8"/>
      <c r="D1687" s="9"/>
      <c r="E1687" s="8"/>
      <c r="F1687" s="9"/>
      <c r="G1687" s="9"/>
      <c r="H1687" s="3" t="str">
        <f t="shared" si="130"/>
        <v/>
      </c>
      <c r="I1687" s="14" t="str">
        <f t="shared" si="131"/>
        <v/>
      </c>
      <c r="J1687" s="2" t="str">
        <f t="shared" si="134"/>
        <v/>
      </c>
      <c r="K1687" s="5" t="str">
        <f t="shared" si="132"/>
        <v/>
      </c>
      <c r="L1687" s="3" t="str">
        <f t="shared" si="133"/>
        <v/>
      </c>
    </row>
    <row r="1688" spans="1:12" x14ac:dyDescent="0.5">
      <c r="A1688" s="7"/>
      <c r="B1688" s="7"/>
      <c r="C1688" s="8"/>
      <c r="D1688" s="9"/>
      <c r="E1688" s="8"/>
      <c r="F1688" s="9"/>
      <c r="G1688" s="9"/>
      <c r="H1688" s="3" t="str">
        <f t="shared" si="130"/>
        <v/>
      </c>
      <c r="I1688" s="14" t="str">
        <f t="shared" si="131"/>
        <v/>
      </c>
      <c r="J1688" s="2" t="str">
        <f t="shared" si="134"/>
        <v/>
      </c>
      <c r="K1688" s="5" t="str">
        <f t="shared" si="132"/>
        <v/>
      </c>
      <c r="L1688" s="3" t="str">
        <f t="shared" si="133"/>
        <v/>
      </c>
    </row>
    <row r="1689" spans="1:12" x14ac:dyDescent="0.5">
      <c r="A1689" s="7"/>
      <c r="B1689" s="7"/>
      <c r="C1689" s="8"/>
      <c r="D1689" s="9"/>
      <c r="E1689" s="8"/>
      <c r="F1689" s="9"/>
      <c r="G1689" s="9"/>
      <c r="H1689" s="3" t="str">
        <f t="shared" si="130"/>
        <v/>
      </c>
      <c r="I1689" s="14" t="str">
        <f t="shared" si="131"/>
        <v/>
      </c>
      <c r="J1689" s="2" t="str">
        <f t="shared" si="134"/>
        <v/>
      </c>
      <c r="K1689" s="5" t="str">
        <f t="shared" si="132"/>
        <v/>
      </c>
      <c r="L1689" s="3" t="str">
        <f t="shared" si="133"/>
        <v/>
      </c>
    </row>
    <row r="1690" spans="1:12" x14ac:dyDescent="0.5">
      <c r="A1690" s="7"/>
      <c r="B1690" s="7"/>
      <c r="C1690" s="8"/>
      <c r="D1690" s="9"/>
      <c r="E1690" s="8"/>
      <c r="F1690" s="9"/>
      <c r="G1690" s="9"/>
      <c r="H1690" s="3" t="str">
        <f t="shared" si="130"/>
        <v/>
      </c>
      <c r="I1690" s="14" t="str">
        <f t="shared" si="131"/>
        <v/>
      </c>
      <c r="J1690" s="2" t="str">
        <f t="shared" si="134"/>
        <v/>
      </c>
      <c r="K1690" s="5" t="str">
        <f t="shared" si="132"/>
        <v/>
      </c>
      <c r="L1690" s="3" t="str">
        <f t="shared" si="133"/>
        <v/>
      </c>
    </row>
    <row r="1691" spans="1:12" x14ac:dyDescent="0.5">
      <c r="A1691" s="7"/>
      <c r="B1691" s="7"/>
      <c r="C1691" s="8"/>
      <c r="D1691" s="9"/>
      <c r="E1691" s="8"/>
      <c r="F1691" s="9"/>
      <c r="G1691" s="9"/>
      <c r="H1691" s="3" t="str">
        <f t="shared" si="130"/>
        <v/>
      </c>
      <c r="I1691" s="14" t="str">
        <f t="shared" si="131"/>
        <v/>
      </c>
      <c r="J1691" s="2" t="str">
        <f t="shared" si="134"/>
        <v/>
      </c>
      <c r="K1691" s="5" t="str">
        <f t="shared" si="132"/>
        <v/>
      </c>
      <c r="L1691" s="3" t="str">
        <f t="shared" si="133"/>
        <v/>
      </c>
    </row>
    <row r="1692" spans="1:12" x14ac:dyDescent="0.5">
      <c r="A1692" s="7"/>
      <c r="B1692" s="7"/>
      <c r="C1692" s="8"/>
      <c r="D1692" s="9"/>
      <c r="E1692" s="8"/>
      <c r="F1692" s="9"/>
      <c r="G1692" s="9"/>
      <c r="H1692" s="3" t="str">
        <f t="shared" si="130"/>
        <v/>
      </c>
      <c r="I1692" s="14" t="str">
        <f t="shared" si="131"/>
        <v/>
      </c>
      <c r="J1692" s="2" t="str">
        <f t="shared" si="134"/>
        <v/>
      </c>
      <c r="K1692" s="5" t="str">
        <f t="shared" si="132"/>
        <v/>
      </c>
      <c r="L1692" s="3" t="str">
        <f t="shared" si="133"/>
        <v/>
      </c>
    </row>
    <row r="1693" spans="1:12" x14ac:dyDescent="0.5">
      <c r="A1693" s="7"/>
      <c r="B1693" s="7"/>
      <c r="C1693" s="8"/>
      <c r="D1693" s="9"/>
      <c r="E1693" s="8"/>
      <c r="F1693" s="9"/>
      <c r="G1693" s="9"/>
      <c r="H1693" s="3" t="str">
        <f t="shared" si="130"/>
        <v/>
      </c>
      <c r="I1693" s="14" t="str">
        <f t="shared" si="131"/>
        <v/>
      </c>
      <c r="J1693" s="2" t="str">
        <f t="shared" si="134"/>
        <v/>
      </c>
      <c r="K1693" s="5" t="str">
        <f t="shared" si="132"/>
        <v/>
      </c>
      <c r="L1693" s="3" t="str">
        <f t="shared" si="133"/>
        <v/>
      </c>
    </row>
    <row r="1694" spans="1:12" x14ac:dyDescent="0.5">
      <c r="A1694" s="7"/>
      <c r="B1694" s="7"/>
      <c r="C1694" s="8"/>
      <c r="D1694" s="9"/>
      <c r="E1694" s="8"/>
      <c r="F1694" s="9"/>
      <c r="G1694" s="9"/>
      <c r="H1694" s="3" t="str">
        <f t="shared" si="130"/>
        <v/>
      </c>
      <c r="I1694" s="14" t="str">
        <f t="shared" si="131"/>
        <v/>
      </c>
      <c r="J1694" s="2" t="str">
        <f t="shared" si="134"/>
        <v/>
      </c>
      <c r="K1694" s="5" t="str">
        <f t="shared" si="132"/>
        <v/>
      </c>
      <c r="L1694" s="3" t="str">
        <f t="shared" si="133"/>
        <v/>
      </c>
    </row>
    <row r="1695" spans="1:12" x14ac:dyDescent="0.5">
      <c r="A1695" s="7"/>
      <c r="B1695" s="7"/>
      <c r="C1695" s="8"/>
      <c r="D1695" s="9"/>
      <c r="E1695" s="8"/>
      <c r="F1695" s="9"/>
      <c r="G1695" s="9"/>
      <c r="H1695" s="3" t="str">
        <f t="shared" si="130"/>
        <v/>
      </c>
      <c r="I1695" s="14" t="str">
        <f t="shared" si="131"/>
        <v/>
      </c>
      <c r="J1695" s="2" t="str">
        <f t="shared" si="134"/>
        <v/>
      </c>
      <c r="K1695" s="5" t="str">
        <f t="shared" si="132"/>
        <v/>
      </c>
      <c r="L1695" s="3" t="str">
        <f t="shared" si="133"/>
        <v/>
      </c>
    </row>
    <row r="1696" spans="1:12" x14ac:dyDescent="0.5">
      <c r="A1696" s="7"/>
      <c r="B1696" s="7"/>
      <c r="C1696" s="8"/>
      <c r="D1696" s="9"/>
      <c r="E1696" s="8"/>
      <c r="F1696" s="9"/>
      <c r="G1696" s="9"/>
      <c r="H1696" s="3" t="str">
        <f t="shared" si="130"/>
        <v/>
      </c>
      <c r="I1696" s="14" t="str">
        <f t="shared" si="131"/>
        <v/>
      </c>
      <c r="J1696" s="2" t="str">
        <f t="shared" si="134"/>
        <v/>
      </c>
      <c r="K1696" s="5" t="str">
        <f t="shared" si="132"/>
        <v/>
      </c>
      <c r="L1696" s="3" t="str">
        <f t="shared" si="133"/>
        <v/>
      </c>
    </row>
    <row r="1697" spans="1:12" x14ac:dyDescent="0.5">
      <c r="A1697" s="7"/>
      <c r="B1697" s="7"/>
      <c r="C1697" s="8"/>
      <c r="D1697" s="9"/>
      <c r="E1697" s="8"/>
      <c r="F1697" s="9"/>
      <c r="G1697" s="9"/>
      <c r="H1697" s="3" t="str">
        <f t="shared" si="130"/>
        <v/>
      </c>
      <c r="I1697" s="14" t="str">
        <f t="shared" si="131"/>
        <v/>
      </c>
      <c r="J1697" s="2" t="str">
        <f t="shared" si="134"/>
        <v/>
      </c>
      <c r="K1697" s="5" t="str">
        <f t="shared" si="132"/>
        <v/>
      </c>
      <c r="L1697" s="3" t="str">
        <f t="shared" si="133"/>
        <v/>
      </c>
    </row>
    <row r="1698" spans="1:12" x14ac:dyDescent="0.5">
      <c r="A1698" s="7"/>
      <c r="B1698" s="7"/>
      <c r="C1698" s="8"/>
      <c r="D1698" s="9"/>
      <c r="E1698" s="8"/>
      <c r="F1698" s="9"/>
      <c r="G1698" s="9"/>
      <c r="H1698" s="3" t="str">
        <f t="shared" si="130"/>
        <v/>
      </c>
      <c r="I1698" s="14" t="str">
        <f t="shared" si="131"/>
        <v/>
      </c>
      <c r="J1698" s="2" t="str">
        <f t="shared" si="134"/>
        <v/>
      </c>
      <c r="K1698" s="5" t="str">
        <f t="shared" si="132"/>
        <v/>
      </c>
      <c r="L1698" s="3" t="str">
        <f t="shared" si="133"/>
        <v/>
      </c>
    </row>
    <row r="1699" spans="1:12" x14ac:dyDescent="0.5">
      <c r="A1699" s="7"/>
      <c r="B1699" s="7"/>
      <c r="C1699" s="8"/>
      <c r="D1699" s="9"/>
      <c r="E1699" s="8"/>
      <c r="F1699" s="9"/>
      <c r="G1699" s="9"/>
      <c r="H1699" s="3" t="str">
        <f t="shared" si="130"/>
        <v/>
      </c>
      <c r="I1699" s="14" t="str">
        <f t="shared" si="131"/>
        <v/>
      </c>
      <c r="J1699" s="2" t="str">
        <f t="shared" si="134"/>
        <v/>
      </c>
      <c r="K1699" s="5" t="str">
        <f t="shared" si="132"/>
        <v/>
      </c>
      <c r="L1699" s="3" t="str">
        <f t="shared" si="133"/>
        <v/>
      </c>
    </row>
    <row r="1700" spans="1:12" x14ac:dyDescent="0.5">
      <c r="A1700" s="7"/>
      <c r="B1700" s="7"/>
      <c r="C1700" s="8"/>
      <c r="D1700" s="9"/>
      <c r="E1700" s="8"/>
      <c r="F1700" s="9"/>
      <c r="G1700" s="9"/>
      <c r="H1700" s="3" t="str">
        <f t="shared" si="130"/>
        <v/>
      </c>
      <c r="I1700" s="14" t="str">
        <f t="shared" si="131"/>
        <v/>
      </c>
      <c r="J1700" s="2" t="str">
        <f t="shared" si="134"/>
        <v/>
      </c>
      <c r="K1700" s="5" t="str">
        <f t="shared" si="132"/>
        <v/>
      </c>
      <c r="L1700" s="3" t="str">
        <f t="shared" si="133"/>
        <v/>
      </c>
    </row>
    <row r="1701" spans="1:12" x14ac:dyDescent="0.5">
      <c r="A1701" s="7"/>
      <c r="B1701" s="7"/>
      <c r="C1701" s="8"/>
      <c r="D1701" s="9"/>
      <c r="E1701" s="8"/>
      <c r="F1701" s="9"/>
      <c r="G1701" s="9"/>
      <c r="H1701" s="3" t="str">
        <f t="shared" si="130"/>
        <v/>
      </c>
      <c r="I1701" s="14" t="str">
        <f t="shared" si="131"/>
        <v/>
      </c>
      <c r="J1701" s="2" t="str">
        <f t="shared" si="134"/>
        <v/>
      </c>
      <c r="K1701" s="5" t="str">
        <f t="shared" si="132"/>
        <v/>
      </c>
      <c r="L1701" s="3" t="str">
        <f t="shared" si="133"/>
        <v/>
      </c>
    </row>
    <row r="1702" spans="1:12" x14ac:dyDescent="0.5">
      <c r="A1702" s="7"/>
      <c r="B1702" s="7"/>
      <c r="C1702" s="8"/>
      <c r="D1702" s="9"/>
      <c r="E1702" s="8"/>
      <c r="F1702" s="9"/>
      <c r="G1702" s="9"/>
      <c r="H1702" s="3" t="str">
        <f t="shared" si="130"/>
        <v/>
      </c>
      <c r="I1702" s="14" t="str">
        <f t="shared" si="131"/>
        <v/>
      </c>
      <c r="J1702" s="2" t="str">
        <f t="shared" si="134"/>
        <v/>
      </c>
      <c r="K1702" s="5" t="str">
        <f t="shared" si="132"/>
        <v/>
      </c>
      <c r="L1702" s="3" t="str">
        <f t="shared" si="133"/>
        <v/>
      </c>
    </row>
    <row r="1703" spans="1:12" x14ac:dyDescent="0.5">
      <c r="A1703" s="7"/>
      <c r="B1703" s="7"/>
      <c r="C1703" s="8"/>
      <c r="D1703" s="9"/>
      <c r="E1703" s="8"/>
      <c r="F1703" s="9"/>
      <c r="G1703" s="9"/>
      <c r="H1703" s="3" t="str">
        <f t="shared" si="130"/>
        <v/>
      </c>
      <c r="I1703" s="14" t="str">
        <f t="shared" si="131"/>
        <v/>
      </c>
      <c r="J1703" s="2" t="str">
        <f t="shared" si="134"/>
        <v/>
      </c>
      <c r="K1703" s="5" t="str">
        <f t="shared" si="132"/>
        <v/>
      </c>
      <c r="L1703" s="3" t="str">
        <f t="shared" si="133"/>
        <v/>
      </c>
    </row>
    <row r="1704" spans="1:12" x14ac:dyDescent="0.5">
      <c r="A1704" s="7"/>
      <c r="B1704" s="7"/>
      <c r="C1704" s="8"/>
      <c r="D1704" s="9"/>
      <c r="E1704" s="8"/>
      <c r="F1704" s="9"/>
      <c r="G1704" s="9"/>
      <c r="H1704" s="3" t="str">
        <f t="shared" si="130"/>
        <v/>
      </c>
      <c r="I1704" s="14" t="str">
        <f t="shared" si="131"/>
        <v/>
      </c>
      <c r="J1704" s="2" t="str">
        <f t="shared" si="134"/>
        <v/>
      </c>
      <c r="K1704" s="5" t="str">
        <f t="shared" si="132"/>
        <v/>
      </c>
      <c r="L1704" s="3" t="str">
        <f t="shared" si="133"/>
        <v/>
      </c>
    </row>
    <row r="1705" spans="1:12" x14ac:dyDescent="0.5">
      <c r="A1705" s="7"/>
      <c r="B1705" s="7"/>
      <c r="C1705" s="8"/>
      <c r="D1705" s="9"/>
      <c r="E1705" s="8"/>
      <c r="F1705" s="9"/>
      <c r="G1705" s="9"/>
      <c r="H1705" s="3" t="str">
        <f t="shared" si="130"/>
        <v/>
      </c>
      <c r="I1705" s="14" t="str">
        <f t="shared" si="131"/>
        <v/>
      </c>
      <c r="J1705" s="2" t="str">
        <f t="shared" si="134"/>
        <v/>
      </c>
      <c r="K1705" s="5" t="str">
        <f t="shared" si="132"/>
        <v/>
      </c>
      <c r="L1705" s="3" t="str">
        <f t="shared" si="133"/>
        <v/>
      </c>
    </row>
    <row r="1706" spans="1:12" x14ac:dyDescent="0.5">
      <c r="A1706" s="7"/>
      <c r="B1706" s="7"/>
      <c r="C1706" s="8"/>
      <c r="D1706" s="9"/>
      <c r="E1706" s="8"/>
      <c r="F1706" s="9"/>
      <c r="G1706" s="9"/>
      <c r="H1706" s="3" t="str">
        <f t="shared" si="130"/>
        <v/>
      </c>
      <c r="I1706" s="14" t="str">
        <f t="shared" si="131"/>
        <v/>
      </c>
      <c r="J1706" s="2" t="str">
        <f t="shared" si="134"/>
        <v/>
      </c>
      <c r="K1706" s="5" t="str">
        <f t="shared" si="132"/>
        <v/>
      </c>
      <c r="L1706" s="3" t="str">
        <f t="shared" si="133"/>
        <v/>
      </c>
    </row>
    <row r="1707" spans="1:12" x14ac:dyDescent="0.5">
      <c r="A1707" s="7"/>
      <c r="B1707" s="7"/>
      <c r="C1707" s="8"/>
      <c r="D1707" s="9"/>
      <c r="E1707" s="8"/>
      <c r="F1707" s="9"/>
      <c r="G1707" s="9"/>
      <c r="H1707" s="3" t="str">
        <f t="shared" si="130"/>
        <v/>
      </c>
      <c r="I1707" s="14" t="str">
        <f t="shared" si="131"/>
        <v/>
      </c>
      <c r="J1707" s="2" t="str">
        <f t="shared" si="134"/>
        <v/>
      </c>
      <c r="K1707" s="5" t="str">
        <f t="shared" si="132"/>
        <v/>
      </c>
      <c r="L1707" s="3" t="str">
        <f t="shared" si="133"/>
        <v/>
      </c>
    </row>
    <row r="1708" spans="1:12" x14ac:dyDescent="0.5">
      <c r="A1708" s="7"/>
      <c r="B1708" s="7"/>
      <c r="C1708" s="8"/>
      <c r="D1708" s="9"/>
      <c r="E1708" s="8"/>
      <c r="F1708" s="9"/>
      <c r="G1708" s="9"/>
      <c r="H1708" s="3" t="str">
        <f t="shared" si="130"/>
        <v/>
      </c>
      <c r="I1708" s="14" t="str">
        <f t="shared" si="131"/>
        <v/>
      </c>
      <c r="J1708" s="2" t="str">
        <f t="shared" si="134"/>
        <v/>
      </c>
      <c r="K1708" s="5" t="str">
        <f t="shared" si="132"/>
        <v/>
      </c>
      <c r="L1708" s="3" t="str">
        <f t="shared" si="133"/>
        <v/>
      </c>
    </row>
    <row r="1709" spans="1:12" x14ac:dyDescent="0.5">
      <c r="A1709" s="7"/>
      <c r="B1709" s="7"/>
      <c r="C1709" s="8"/>
      <c r="D1709" s="9"/>
      <c r="E1709" s="8"/>
      <c r="F1709" s="9"/>
      <c r="G1709" s="9"/>
      <c r="H1709" s="3" t="str">
        <f t="shared" si="130"/>
        <v/>
      </c>
      <c r="I1709" s="14" t="str">
        <f t="shared" si="131"/>
        <v/>
      </c>
      <c r="J1709" s="2" t="str">
        <f t="shared" si="134"/>
        <v/>
      </c>
      <c r="K1709" s="5" t="str">
        <f t="shared" si="132"/>
        <v/>
      </c>
      <c r="L1709" s="3" t="str">
        <f t="shared" si="133"/>
        <v/>
      </c>
    </row>
    <row r="1710" spans="1:12" x14ac:dyDescent="0.5">
      <c r="A1710" s="7"/>
      <c r="B1710" s="7"/>
      <c r="C1710" s="8"/>
      <c r="D1710" s="9"/>
      <c r="E1710" s="8"/>
      <c r="F1710" s="9"/>
      <c r="G1710" s="9"/>
      <c r="H1710" s="3" t="str">
        <f t="shared" si="130"/>
        <v/>
      </c>
      <c r="I1710" s="14" t="str">
        <f t="shared" si="131"/>
        <v/>
      </c>
      <c r="J1710" s="2" t="str">
        <f t="shared" si="134"/>
        <v/>
      </c>
      <c r="K1710" s="5" t="str">
        <f t="shared" si="132"/>
        <v/>
      </c>
      <c r="L1710" s="3" t="str">
        <f t="shared" si="133"/>
        <v/>
      </c>
    </row>
    <row r="1711" spans="1:12" x14ac:dyDescent="0.5">
      <c r="A1711" s="7"/>
      <c r="B1711" s="7"/>
      <c r="C1711" s="8"/>
      <c r="D1711" s="9"/>
      <c r="E1711" s="8"/>
      <c r="F1711" s="9"/>
      <c r="G1711" s="9"/>
      <c r="H1711" s="3" t="str">
        <f t="shared" si="130"/>
        <v/>
      </c>
      <c r="I1711" s="14" t="str">
        <f t="shared" si="131"/>
        <v/>
      </c>
      <c r="J1711" s="2" t="str">
        <f t="shared" si="134"/>
        <v/>
      </c>
      <c r="K1711" s="5" t="str">
        <f t="shared" si="132"/>
        <v/>
      </c>
      <c r="L1711" s="3" t="str">
        <f t="shared" si="133"/>
        <v/>
      </c>
    </row>
    <row r="1712" spans="1:12" x14ac:dyDescent="0.5">
      <c r="A1712" s="7"/>
      <c r="B1712" s="7"/>
      <c r="C1712" s="8"/>
      <c r="D1712" s="9"/>
      <c r="E1712" s="8"/>
      <c r="F1712" s="9"/>
      <c r="G1712" s="9"/>
      <c r="H1712" s="3" t="str">
        <f t="shared" si="130"/>
        <v/>
      </c>
      <c r="I1712" s="14" t="str">
        <f t="shared" si="131"/>
        <v/>
      </c>
      <c r="J1712" s="2" t="str">
        <f t="shared" si="134"/>
        <v/>
      </c>
      <c r="K1712" s="5" t="str">
        <f t="shared" si="132"/>
        <v/>
      </c>
      <c r="L1712" s="3" t="str">
        <f t="shared" si="133"/>
        <v/>
      </c>
    </row>
    <row r="1713" spans="1:12" x14ac:dyDescent="0.5">
      <c r="A1713" s="7"/>
      <c r="B1713" s="7"/>
      <c r="C1713" s="8"/>
      <c r="D1713" s="9"/>
      <c r="E1713" s="8"/>
      <c r="F1713" s="9"/>
      <c r="G1713" s="9"/>
      <c r="H1713" s="3" t="str">
        <f t="shared" si="130"/>
        <v/>
      </c>
      <c r="I1713" s="14" t="str">
        <f t="shared" si="131"/>
        <v/>
      </c>
      <c r="J1713" s="2" t="str">
        <f t="shared" si="134"/>
        <v/>
      </c>
      <c r="K1713" s="5" t="str">
        <f t="shared" si="132"/>
        <v/>
      </c>
      <c r="L1713" s="3" t="str">
        <f t="shared" si="133"/>
        <v/>
      </c>
    </row>
    <row r="1714" spans="1:12" x14ac:dyDescent="0.5">
      <c r="A1714" s="7"/>
      <c r="B1714" s="7"/>
      <c r="C1714" s="8"/>
      <c r="D1714" s="9"/>
      <c r="E1714" s="8"/>
      <c r="F1714" s="9"/>
      <c r="G1714" s="9"/>
      <c r="H1714" s="3" t="str">
        <f t="shared" si="130"/>
        <v/>
      </c>
      <c r="I1714" s="14" t="str">
        <f t="shared" si="131"/>
        <v/>
      </c>
      <c r="J1714" s="2" t="str">
        <f t="shared" si="134"/>
        <v/>
      </c>
      <c r="K1714" s="5" t="str">
        <f t="shared" si="132"/>
        <v/>
      </c>
      <c r="L1714" s="3" t="str">
        <f t="shared" si="133"/>
        <v/>
      </c>
    </row>
    <row r="1715" spans="1:12" x14ac:dyDescent="0.5">
      <c r="A1715" s="7"/>
      <c r="B1715" s="7"/>
      <c r="C1715" s="8"/>
      <c r="D1715" s="9"/>
      <c r="E1715" s="8"/>
      <c r="F1715" s="9"/>
      <c r="G1715" s="9"/>
      <c r="H1715" s="3" t="str">
        <f t="shared" si="130"/>
        <v/>
      </c>
      <c r="I1715" s="14" t="str">
        <f t="shared" si="131"/>
        <v/>
      </c>
      <c r="J1715" s="2" t="str">
        <f t="shared" si="134"/>
        <v/>
      </c>
      <c r="K1715" s="5" t="str">
        <f t="shared" si="132"/>
        <v/>
      </c>
      <c r="L1715" s="3" t="str">
        <f t="shared" si="133"/>
        <v/>
      </c>
    </row>
    <row r="1716" spans="1:12" x14ac:dyDescent="0.5">
      <c r="A1716" s="7"/>
      <c r="B1716" s="7"/>
      <c r="C1716" s="8"/>
      <c r="D1716" s="9"/>
      <c r="E1716" s="8"/>
      <c r="F1716" s="9"/>
      <c r="G1716" s="9"/>
      <c r="H1716" s="3" t="str">
        <f t="shared" si="130"/>
        <v/>
      </c>
      <c r="I1716" s="14" t="str">
        <f t="shared" si="131"/>
        <v/>
      </c>
      <c r="J1716" s="2" t="str">
        <f t="shared" si="134"/>
        <v/>
      </c>
      <c r="K1716" s="5" t="str">
        <f t="shared" si="132"/>
        <v/>
      </c>
      <c r="L1716" s="3" t="str">
        <f t="shared" si="133"/>
        <v/>
      </c>
    </row>
    <row r="1717" spans="1:12" x14ac:dyDescent="0.5">
      <c r="A1717" s="7"/>
      <c r="B1717" s="7"/>
      <c r="C1717" s="8"/>
      <c r="D1717" s="9"/>
      <c r="E1717" s="8"/>
      <c r="F1717" s="9"/>
      <c r="G1717" s="9"/>
      <c r="H1717" s="3" t="str">
        <f t="shared" si="130"/>
        <v/>
      </c>
      <c r="I1717" s="14" t="str">
        <f t="shared" si="131"/>
        <v/>
      </c>
      <c r="J1717" s="2" t="str">
        <f t="shared" si="134"/>
        <v/>
      </c>
      <c r="K1717" s="5" t="str">
        <f t="shared" si="132"/>
        <v/>
      </c>
      <c r="L1717" s="3" t="str">
        <f t="shared" si="133"/>
        <v/>
      </c>
    </row>
    <row r="1718" spans="1:12" x14ac:dyDescent="0.5">
      <c r="A1718" s="7"/>
      <c r="B1718" s="7"/>
      <c r="C1718" s="8"/>
      <c r="D1718" s="9"/>
      <c r="E1718" s="8"/>
      <c r="F1718" s="9"/>
      <c r="G1718" s="9"/>
      <c r="H1718" s="3" t="str">
        <f t="shared" si="130"/>
        <v/>
      </c>
      <c r="I1718" s="14" t="str">
        <f t="shared" si="131"/>
        <v/>
      </c>
      <c r="J1718" s="2" t="str">
        <f t="shared" si="134"/>
        <v/>
      </c>
      <c r="K1718" s="5" t="str">
        <f t="shared" si="132"/>
        <v/>
      </c>
      <c r="L1718" s="3" t="str">
        <f t="shared" si="133"/>
        <v/>
      </c>
    </row>
    <row r="1719" spans="1:12" x14ac:dyDescent="0.5">
      <c r="A1719" s="7"/>
      <c r="B1719" s="7"/>
      <c r="C1719" s="8"/>
      <c r="D1719" s="9"/>
      <c r="E1719" s="8"/>
      <c r="F1719" s="9"/>
      <c r="G1719" s="9"/>
      <c r="H1719" s="3" t="str">
        <f t="shared" si="130"/>
        <v/>
      </c>
      <c r="I1719" s="14" t="str">
        <f t="shared" si="131"/>
        <v/>
      </c>
      <c r="J1719" s="2" t="str">
        <f t="shared" si="134"/>
        <v/>
      </c>
      <c r="K1719" s="5" t="str">
        <f t="shared" si="132"/>
        <v/>
      </c>
      <c r="L1719" s="3" t="str">
        <f t="shared" si="133"/>
        <v/>
      </c>
    </row>
    <row r="1720" spans="1:12" x14ac:dyDescent="0.5">
      <c r="A1720" s="7"/>
      <c r="B1720" s="7"/>
      <c r="C1720" s="8"/>
      <c r="D1720" s="9"/>
      <c r="E1720" s="8"/>
      <c r="F1720" s="9"/>
      <c r="G1720" s="9"/>
      <c r="H1720" s="3" t="str">
        <f t="shared" si="130"/>
        <v/>
      </c>
      <c r="I1720" s="14" t="str">
        <f t="shared" si="131"/>
        <v/>
      </c>
      <c r="J1720" s="2" t="str">
        <f t="shared" si="134"/>
        <v/>
      </c>
      <c r="K1720" s="5" t="str">
        <f t="shared" si="132"/>
        <v/>
      </c>
      <c r="L1720" s="3" t="str">
        <f t="shared" si="133"/>
        <v/>
      </c>
    </row>
    <row r="1721" spans="1:12" x14ac:dyDescent="0.5">
      <c r="A1721" s="7"/>
      <c r="B1721" s="7"/>
      <c r="C1721" s="8"/>
      <c r="D1721" s="9"/>
      <c r="E1721" s="8"/>
      <c r="F1721" s="9"/>
      <c r="G1721" s="9"/>
      <c r="H1721" s="3" t="str">
        <f t="shared" si="130"/>
        <v/>
      </c>
      <c r="I1721" s="14" t="str">
        <f t="shared" si="131"/>
        <v/>
      </c>
      <c r="J1721" s="2" t="str">
        <f t="shared" si="134"/>
        <v/>
      </c>
      <c r="K1721" s="5" t="str">
        <f t="shared" si="132"/>
        <v/>
      </c>
      <c r="L1721" s="3" t="str">
        <f t="shared" si="133"/>
        <v/>
      </c>
    </row>
    <row r="1722" spans="1:12" x14ac:dyDescent="0.5">
      <c r="A1722" s="7"/>
      <c r="B1722" s="7"/>
      <c r="C1722" s="8"/>
      <c r="D1722" s="9"/>
      <c r="E1722" s="8"/>
      <c r="F1722" s="9"/>
      <c r="G1722" s="9"/>
      <c r="H1722" s="3" t="str">
        <f t="shared" si="130"/>
        <v/>
      </c>
      <c r="I1722" s="14" t="str">
        <f t="shared" si="131"/>
        <v/>
      </c>
      <c r="J1722" s="2" t="str">
        <f t="shared" si="134"/>
        <v/>
      </c>
      <c r="K1722" s="5" t="str">
        <f t="shared" si="132"/>
        <v/>
      </c>
      <c r="L1722" s="3" t="str">
        <f t="shared" si="133"/>
        <v/>
      </c>
    </row>
    <row r="1723" spans="1:12" x14ac:dyDescent="0.5">
      <c r="A1723" s="7"/>
      <c r="B1723" s="7"/>
      <c r="C1723" s="8"/>
      <c r="D1723" s="9"/>
      <c r="E1723" s="8"/>
      <c r="F1723" s="9"/>
      <c r="G1723" s="9"/>
      <c r="H1723" s="3" t="str">
        <f t="shared" si="130"/>
        <v/>
      </c>
      <c r="I1723" s="14" t="str">
        <f t="shared" si="131"/>
        <v/>
      </c>
      <c r="J1723" s="2" t="str">
        <f t="shared" si="134"/>
        <v/>
      </c>
      <c r="K1723" s="5" t="str">
        <f t="shared" si="132"/>
        <v/>
      </c>
      <c r="L1723" s="3" t="str">
        <f t="shared" si="133"/>
        <v/>
      </c>
    </row>
    <row r="1724" spans="1:12" x14ac:dyDescent="0.5">
      <c r="A1724" s="7"/>
      <c r="B1724" s="7"/>
      <c r="C1724" s="8"/>
      <c r="D1724" s="9"/>
      <c r="E1724" s="8"/>
      <c r="F1724" s="9"/>
      <c r="G1724" s="9"/>
      <c r="H1724" s="3" t="str">
        <f t="shared" si="130"/>
        <v/>
      </c>
      <c r="I1724" s="14" t="str">
        <f t="shared" si="131"/>
        <v/>
      </c>
      <c r="J1724" s="2" t="str">
        <f t="shared" si="134"/>
        <v/>
      </c>
      <c r="K1724" s="5" t="str">
        <f t="shared" si="132"/>
        <v/>
      </c>
      <c r="L1724" s="3" t="str">
        <f t="shared" si="133"/>
        <v/>
      </c>
    </row>
    <row r="1725" spans="1:12" x14ac:dyDescent="0.5">
      <c r="A1725" s="7"/>
      <c r="B1725" s="7"/>
      <c r="C1725" s="8"/>
      <c r="D1725" s="9"/>
      <c r="E1725" s="8"/>
      <c r="F1725" s="9"/>
      <c r="G1725" s="9"/>
      <c r="H1725" s="3" t="str">
        <f t="shared" si="130"/>
        <v/>
      </c>
      <c r="I1725" s="14" t="str">
        <f t="shared" si="131"/>
        <v/>
      </c>
      <c r="J1725" s="2" t="str">
        <f t="shared" si="134"/>
        <v/>
      </c>
      <c r="K1725" s="5" t="str">
        <f t="shared" si="132"/>
        <v/>
      </c>
      <c r="L1725" s="3" t="str">
        <f t="shared" si="133"/>
        <v/>
      </c>
    </row>
    <row r="1726" spans="1:12" x14ac:dyDescent="0.5">
      <c r="A1726" s="7"/>
      <c r="B1726" s="7"/>
      <c r="C1726" s="8"/>
      <c r="D1726" s="9"/>
      <c r="E1726" s="8"/>
      <c r="F1726" s="9"/>
      <c r="G1726" s="9"/>
      <c r="H1726" s="3" t="str">
        <f t="shared" si="130"/>
        <v/>
      </c>
      <c r="I1726" s="14" t="str">
        <f t="shared" si="131"/>
        <v/>
      </c>
      <c r="J1726" s="2" t="str">
        <f t="shared" si="134"/>
        <v/>
      </c>
      <c r="K1726" s="5" t="str">
        <f t="shared" si="132"/>
        <v/>
      </c>
      <c r="L1726" s="3" t="str">
        <f t="shared" si="133"/>
        <v/>
      </c>
    </row>
    <row r="1727" spans="1:12" x14ac:dyDescent="0.5">
      <c r="A1727" s="7"/>
      <c r="B1727" s="7"/>
      <c r="C1727" s="8"/>
      <c r="D1727" s="9"/>
      <c r="E1727" s="8"/>
      <c r="F1727" s="9"/>
      <c r="G1727" s="9"/>
      <c r="H1727" s="3" t="str">
        <f t="shared" si="130"/>
        <v/>
      </c>
      <c r="I1727" s="14" t="str">
        <f t="shared" si="131"/>
        <v/>
      </c>
      <c r="J1727" s="2" t="str">
        <f t="shared" si="134"/>
        <v/>
      </c>
      <c r="K1727" s="5" t="str">
        <f t="shared" si="132"/>
        <v/>
      </c>
      <c r="L1727" s="3" t="str">
        <f t="shared" si="133"/>
        <v/>
      </c>
    </row>
    <row r="1728" spans="1:12" x14ac:dyDescent="0.5">
      <c r="A1728" s="7"/>
      <c r="B1728" s="7"/>
      <c r="C1728" s="8"/>
      <c r="D1728" s="9"/>
      <c r="E1728" s="8"/>
      <c r="F1728" s="9"/>
      <c r="G1728" s="9"/>
      <c r="H1728" s="3" t="str">
        <f t="shared" si="130"/>
        <v/>
      </c>
      <c r="I1728" s="14" t="str">
        <f t="shared" si="131"/>
        <v/>
      </c>
      <c r="J1728" s="2" t="str">
        <f t="shared" si="134"/>
        <v/>
      </c>
      <c r="K1728" s="5" t="str">
        <f t="shared" si="132"/>
        <v/>
      </c>
      <c r="L1728" s="3" t="str">
        <f t="shared" si="133"/>
        <v/>
      </c>
    </row>
    <row r="1729" spans="1:12" x14ac:dyDescent="0.5">
      <c r="A1729" s="7"/>
      <c r="B1729" s="7"/>
      <c r="C1729" s="8"/>
      <c r="D1729" s="9"/>
      <c r="E1729" s="8"/>
      <c r="F1729" s="9"/>
      <c r="G1729" s="9"/>
      <c r="H1729" s="3" t="str">
        <f t="shared" si="130"/>
        <v/>
      </c>
      <c r="I1729" s="14" t="str">
        <f t="shared" si="131"/>
        <v/>
      </c>
      <c r="J1729" s="2" t="str">
        <f t="shared" si="134"/>
        <v/>
      </c>
      <c r="K1729" s="5" t="str">
        <f t="shared" si="132"/>
        <v/>
      </c>
      <c r="L1729" s="3" t="str">
        <f t="shared" si="133"/>
        <v/>
      </c>
    </row>
    <row r="1730" spans="1:12" x14ac:dyDescent="0.5">
      <c r="A1730" s="7"/>
      <c r="B1730" s="7"/>
      <c r="C1730" s="8"/>
      <c r="D1730" s="9"/>
      <c r="E1730" s="8"/>
      <c r="F1730" s="9"/>
      <c r="G1730" s="9"/>
      <c r="H1730" s="3" t="str">
        <f t="shared" si="130"/>
        <v/>
      </c>
      <c r="I1730" s="14" t="str">
        <f t="shared" si="131"/>
        <v/>
      </c>
      <c r="J1730" s="2" t="str">
        <f t="shared" si="134"/>
        <v/>
      </c>
      <c r="K1730" s="5" t="str">
        <f t="shared" si="132"/>
        <v/>
      </c>
      <c r="L1730" s="3" t="str">
        <f t="shared" si="133"/>
        <v/>
      </c>
    </row>
    <row r="1731" spans="1:12" x14ac:dyDescent="0.5">
      <c r="A1731" s="7"/>
      <c r="B1731" s="7"/>
      <c r="C1731" s="8"/>
      <c r="D1731" s="9"/>
      <c r="E1731" s="8"/>
      <c r="F1731" s="9"/>
      <c r="G1731" s="9"/>
      <c r="H1731" s="3" t="str">
        <f t="shared" ref="H1731:H1794" si="135">IF(AND(D1731&lt;&gt;"",F1731&lt;&gt;""),F1731-D1731-G1731,"")</f>
        <v/>
      </c>
      <c r="I1731" s="14" t="str">
        <f t="shared" ref="I1731:I1794" si="136">IF(E1731&lt;&gt;"", YEARFRAC(C1731, E1731) * 12, "")</f>
        <v/>
      </c>
      <c r="J1731" s="2" t="str">
        <f t="shared" si="134"/>
        <v/>
      </c>
      <c r="K1731" s="5" t="str">
        <f t="shared" ref="K1731:K1794" si="137">IF(J1731="", "", IF(J1731="Long Term", 12.5%,"as per slab"))</f>
        <v/>
      </c>
      <c r="L1731" s="3" t="str">
        <f t="shared" ref="L1731:L1794" si="138">+IFERROR(IF(J1731="","",H1731*K1731),"as per slab")</f>
        <v/>
      </c>
    </row>
    <row r="1732" spans="1:12" x14ac:dyDescent="0.5">
      <c r="A1732" s="7"/>
      <c r="B1732" s="7"/>
      <c r="C1732" s="8"/>
      <c r="D1732" s="9"/>
      <c r="E1732" s="8"/>
      <c r="F1732" s="9"/>
      <c r="G1732" s="9"/>
      <c r="H1732" s="3" t="str">
        <f t="shared" si="135"/>
        <v/>
      </c>
      <c r="I1732" s="14" t="str">
        <f t="shared" si="136"/>
        <v/>
      </c>
      <c r="J1732" s="2" t="str">
        <f t="shared" ref="J1732:J1795" si="139">IF(I1732="", "", IF(OR(AND(A1732="Listed Equity Shares", I1732&gt;12), AND(A1732="Unlisted Equity Shares", I1732&gt;24)), "Long Term", "Short Term"))</f>
        <v/>
      </c>
      <c r="K1732" s="5" t="str">
        <f t="shared" si="137"/>
        <v/>
      </c>
      <c r="L1732" s="3" t="str">
        <f t="shared" si="138"/>
        <v/>
      </c>
    </row>
    <row r="1733" spans="1:12" x14ac:dyDescent="0.5">
      <c r="A1733" s="7"/>
      <c r="B1733" s="7"/>
      <c r="C1733" s="8"/>
      <c r="D1733" s="9"/>
      <c r="E1733" s="8"/>
      <c r="F1733" s="9"/>
      <c r="G1733" s="9"/>
      <c r="H1733" s="3" t="str">
        <f t="shared" si="135"/>
        <v/>
      </c>
      <c r="I1733" s="14" t="str">
        <f t="shared" si="136"/>
        <v/>
      </c>
      <c r="J1733" s="2" t="str">
        <f t="shared" si="139"/>
        <v/>
      </c>
      <c r="K1733" s="5" t="str">
        <f t="shared" si="137"/>
        <v/>
      </c>
      <c r="L1733" s="3" t="str">
        <f t="shared" si="138"/>
        <v/>
      </c>
    </row>
    <row r="1734" spans="1:12" x14ac:dyDescent="0.5">
      <c r="A1734" s="7"/>
      <c r="B1734" s="7"/>
      <c r="C1734" s="8"/>
      <c r="D1734" s="9"/>
      <c r="E1734" s="8"/>
      <c r="F1734" s="9"/>
      <c r="G1734" s="9"/>
      <c r="H1734" s="3" t="str">
        <f t="shared" si="135"/>
        <v/>
      </c>
      <c r="I1734" s="14" t="str">
        <f t="shared" si="136"/>
        <v/>
      </c>
      <c r="J1734" s="2" t="str">
        <f t="shared" si="139"/>
        <v/>
      </c>
      <c r="K1734" s="5" t="str">
        <f t="shared" si="137"/>
        <v/>
      </c>
      <c r="L1734" s="3" t="str">
        <f t="shared" si="138"/>
        <v/>
      </c>
    </row>
    <row r="1735" spans="1:12" x14ac:dyDescent="0.5">
      <c r="A1735" s="7"/>
      <c r="B1735" s="7"/>
      <c r="C1735" s="8"/>
      <c r="D1735" s="9"/>
      <c r="E1735" s="8"/>
      <c r="F1735" s="9"/>
      <c r="G1735" s="9"/>
      <c r="H1735" s="3" t="str">
        <f t="shared" si="135"/>
        <v/>
      </c>
      <c r="I1735" s="14" t="str">
        <f t="shared" si="136"/>
        <v/>
      </c>
      <c r="J1735" s="2" t="str">
        <f t="shared" si="139"/>
        <v/>
      </c>
      <c r="K1735" s="5" t="str">
        <f t="shared" si="137"/>
        <v/>
      </c>
      <c r="L1735" s="3" t="str">
        <f t="shared" si="138"/>
        <v/>
      </c>
    </row>
    <row r="1736" spans="1:12" x14ac:dyDescent="0.5">
      <c r="A1736" s="7"/>
      <c r="B1736" s="7"/>
      <c r="C1736" s="8"/>
      <c r="D1736" s="9"/>
      <c r="E1736" s="8"/>
      <c r="F1736" s="9"/>
      <c r="G1736" s="9"/>
      <c r="H1736" s="3" t="str">
        <f t="shared" si="135"/>
        <v/>
      </c>
      <c r="I1736" s="14" t="str">
        <f t="shared" si="136"/>
        <v/>
      </c>
      <c r="J1736" s="2" t="str">
        <f t="shared" si="139"/>
        <v/>
      </c>
      <c r="K1736" s="5" t="str">
        <f t="shared" si="137"/>
        <v/>
      </c>
      <c r="L1736" s="3" t="str">
        <f t="shared" si="138"/>
        <v/>
      </c>
    </row>
    <row r="1737" spans="1:12" x14ac:dyDescent="0.5">
      <c r="A1737" s="7"/>
      <c r="B1737" s="7"/>
      <c r="C1737" s="8"/>
      <c r="D1737" s="9"/>
      <c r="E1737" s="8"/>
      <c r="F1737" s="9"/>
      <c r="G1737" s="9"/>
      <c r="H1737" s="3" t="str">
        <f t="shared" si="135"/>
        <v/>
      </c>
      <c r="I1737" s="14" t="str">
        <f t="shared" si="136"/>
        <v/>
      </c>
      <c r="J1737" s="2" t="str">
        <f t="shared" si="139"/>
        <v/>
      </c>
      <c r="K1737" s="5" t="str">
        <f t="shared" si="137"/>
        <v/>
      </c>
      <c r="L1737" s="3" t="str">
        <f t="shared" si="138"/>
        <v/>
      </c>
    </row>
    <row r="1738" spans="1:12" x14ac:dyDescent="0.5">
      <c r="A1738" s="7"/>
      <c r="B1738" s="7"/>
      <c r="C1738" s="8"/>
      <c r="D1738" s="9"/>
      <c r="E1738" s="8"/>
      <c r="F1738" s="9"/>
      <c r="G1738" s="9"/>
      <c r="H1738" s="3" t="str">
        <f t="shared" si="135"/>
        <v/>
      </c>
      <c r="I1738" s="14" t="str">
        <f t="shared" si="136"/>
        <v/>
      </c>
      <c r="J1738" s="2" t="str">
        <f t="shared" si="139"/>
        <v/>
      </c>
      <c r="K1738" s="5" t="str">
        <f t="shared" si="137"/>
        <v/>
      </c>
      <c r="L1738" s="3" t="str">
        <f t="shared" si="138"/>
        <v/>
      </c>
    </row>
    <row r="1739" spans="1:12" x14ac:dyDescent="0.5">
      <c r="A1739" s="7"/>
      <c r="B1739" s="7"/>
      <c r="C1739" s="8"/>
      <c r="D1739" s="9"/>
      <c r="E1739" s="8"/>
      <c r="F1739" s="9"/>
      <c r="G1739" s="9"/>
      <c r="H1739" s="3" t="str">
        <f t="shared" si="135"/>
        <v/>
      </c>
      <c r="I1739" s="14" t="str">
        <f t="shared" si="136"/>
        <v/>
      </c>
      <c r="J1739" s="2" t="str">
        <f t="shared" si="139"/>
        <v/>
      </c>
      <c r="K1739" s="5" t="str">
        <f t="shared" si="137"/>
        <v/>
      </c>
      <c r="L1739" s="3" t="str">
        <f t="shared" si="138"/>
        <v/>
      </c>
    </row>
    <row r="1740" spans="1:12" x14ac:dyDescent="0.5">
      <c r="A1740" s="7"/>
      <c r="B1740" s="7"/>
      <c r="C1740" s="8"/>
      <c r="D1740" s="9"/>
      <c r="E1740" s="8"/>
      <c r="F1740" s="9"/>
      <c r="G1740" s="9"/>
      <c r="H1740" s="3" t="str">
        <f t="shared" si="135"/>
        <v/>
      </c>
      <c r="I1740" s="14" t="str">
        <f t="shared" si="136"/>
        <v/>
      </c>
      <c r="J1740" s="2" t="str">
        <f t="shared" si="139"/>
        <v/>
      </c>
      <c r="K1740" s="5" t="str">
        <f t="shared" si="137"/>
        <v/>
      </c>
      <c r="L1740" s="3" t="str">
        <f t="shared" si="138"/>
        <v/>
      </c>
    </row>
    <row r="1741" spans="1:12" x14ac:dyDescent="0.5">
      <c r="A1741" s="7"/>
      <c r="B1741" s="7"/>
      <c r="C1741" s="8"/>
      <c r="D1741" s="9"/>
      <c r="E1741" s="8"/>
      <c r="F1741" s="9"/>
      <c r="G1741" s="9"/>
      <c r="H1741" s="3" t="str">
        <f t="shared" si="135"/>
        <v/>
      </c>
      <c r="I1741" s="14" t="str">
        <f t="shared" si="136"/>
        <v/>
      </c>
      <c r="J1741" s="2" t="str">
        <f t="shared" si="139"/>
        <v/>
      </c>
      <c r="K1741" s="5" t="str">
        <f t="shared" si="137"/>
        <v/>
      </c>
      <c r="L1741" s="3" t="str">
        <f t="shared" si="138"/>
        <v/>
      </c>
    </row>
    <row r="1742" spans="1:12" x14ac:dyDescent="0.5">
      <c r="A1742" s="7"/>
      <c r="B1742" s="7"/>
      <c r="C1742" s="8"/>
      <c r="D1742" s="9"/>
      <c r="E1742" s="8"/>
      <c r="F1742" s="9"/>
      <c r="G1742" s="9"/>
      <c r="H1742" s="3" t="str">
        <f t="shared" si="135"/>
        <v/>
      </c>
      <c r="I1742" s="14" t="str">
        <f t="shared" si="136"/>
        <v/>
      </c>
      <c r="J1742" s="2" t="str">
        <f t="shared" si="139"/>
        <v/>
      </c>
      <c r="K1742" s="5" t="str">
        <f t="shared" si="137"/>
        <v/>
      </c>
      <c r="L1742" s="3" t="str">
        <f t="shared" si="138"/>
        <v/>
      </c>
    </row>
    <row r="1743" spans="1:12" x14ac:dyDescent="0.5">
      <c r="A1743" s="7"/>
      <c r="B1743" s="7"/>
      <c r="C1743" s="8"/>
      <c r="D1743" s="9"/>
      <c r="E1743" s="8"/>
      <c r="F1743" s="9"/>
      <c r="G1743" s="9"/>
      <c r="H1743" s="3" t="str">
        <f t="shared" si="135"/>
        <v/>
      </c>
      <c r="I1743" s="14" t="str">
        <f t="shared" si="136"/>
        <v/>
      </c>
      <c r="J1743" s="2" t="str">
        <f t="shared" si="139"/>
        <v/>
      </c>
      <c r="K1743" s="5" t="str">
        <f t="shared" si="137"/>
        <v/>
      </c>
      <c r="L1743" s="3" t="str">
        <f t="shared" si="138"/>
        <v/>
      </c>
    </row>
    <row r="1744" spans="1:12" x14ac:dyDescent="0.5">
      <c r="A1744" s="7"/>
      <c r="B1744" s="7"/>
      <c r="C1744" s="8"/>
      <c r="D1744" s="9"/>
      <c r="E1744" s="8"/>
      <c r="F1744" s="9"/>
      <c r="G1744" s="9"/>
      <c r="H1744" s="3" t="str">
        <f t="shared" si="135"/>
        <v/>
      </c>
      <c r="I1744" s="14" t="str">
        <f t="shared" si="136"/>
        <v/>
      </c>
      <c r="J1744" s="2" t="str">
        <f t="shared" si="139"/>
        <v/>
      </c>
      <c r="K1744" s="5" t="str">
        <f t="shared" si="137"/>
        <v/>
      </c>
      <c r="L1744" s="3" t="str">
        <f t="shared" si="138"/>
        <v/>
      </c>
    </row>
    <row r="1745" spans="1:12" x14ac:dyDescent="0.5">
      <c r="A1745" s="7"/>
      <c r="B1745" s="7"/>
      <c r="C1745" s="8"/>
      <c r="D1745" s="9"/>
      <c r="E1745" s="8"/>
      <c r="F1745" s="9"/>
      <c r="G1745" s="9"/>
      <c r="H1745" s="3" t="str">
        <f t="shared" si="135"/>
        <v/>
      </c>
      <c r="I1745" s="14" t="str">
        <f t="shared" si="136"/>
        <v/>
      </c>
      <c r="J1745" s="2" t="str">
        <f t="shared" si="139"/>
        <v/>
      </c>
      <c r="K1745" s="5" t="str">
        <f t="shared" si="137"/>
        <v/>
      </c>
      <c r="L1745" s="3" t="str">
        <f t="shared" si="138"/>
        <v/>
      </c>
    </row>
    <row r="1746" spans="1:12" x14ac:dyDescent="0.5">
      <c r="A1746" s="7"/>
      <c r="B1746" s="7"/>
      <c r="C1746" s="8"/>
      <c r="D1746" s="9"/>
      <c r="E1746" s="8"/>
      <c r="F1746" s="9"/>
      <c r="G1746" s="9"/>
      <c r="H1746" s="3" t="str">
        <f t="shared" si="135"/>
        <v/>
      </c>
      <c r="I1746" s="14" t="str">
        <f t="shared" si="136"/>
        <v/>
      </c>
      <c r="J1746" s="2" t="str">
        <f t="shared" si="139"/>
        <v/>
      </c>
      <c r="K1746" s="5" t="str">
        <f t="shared" si="137"/>
        <v/>
      </c>
      <c r="L1746" s="3" t="str">
        <f t="shared" si="138"/>
        <v/>
      </c>
    </row>
    <row r="1747" spans="1:12" x14ac:dyDescent="0.5">
      <c r="A1747" s="7"/>
      <c r="B1747" s="7"/>
      <c r="C1747" s="8"/>
      <c r="D1747" s="9"/>
      <c r="E1747" s="8"/>
      <c r="F1747" s="9"/>
      <c r="G1747" s="9"/>
      <c r="H1747" s="3" t="str">
        <f t="shared" si="135"/>
        <v/>
      </c>
      <c r="I1747" s="14" t="str">
        <f t="shared" si="136"/>
        <v/>
      </c>
      <c r="J1747" s="2" t="str">
        <f t="shared" si="139"/>
        <v/>
      </c>
      <c r="K1747" s="5" t="str">
        <f t="shared" si="137"/>
        <v/>
      </c>
      <c r="L1747" s="3" t="str">
        <f t="shared" si="138"/>
        <v/>
      </c>
    </row>
    <row r="1748" spans="1:12" x14ac:dyDescent="0.5">
      <c r="A1748" s="7"/>
      <c r="B1748" s="7"/>
      <c r="C1748" s="8"/>
      <c r="D1748" s="9"/>
      <c r="E1748" s="8"/>
      <c r="F1748" s="9"/>
      <c r="G1748" s="9"/>
      <c r="H1748" s="3" t="str">
        <f t="shared" si="135"/>
        <v/>
      </c>
      <c r="I1748" s="14" t="str">
        <f t="shared" si="136"/>
        <v/>
      </c>
      <c r="J1748" s="2" t="str">
        <f t="shared" si="139"/>
        <v/>
      </c>
      <c r="K1748" s="5" t="str">
        <f t="shared" si="137"/>
        <v/>
      </c>
      <c r="L1748" s="3" t="str">
        <f t="shared" si="138"/>
        <v/>
      </c>
    </row>
    <row r="1749" spans="1:12" x14ac:dyDescent="0.5">
      <c r="A1749" s="7"/>
      <c r="B1749" s="7"/>
      <c r="C1749" s="8"/>
      <c r="D1749" s="9"/>
      <c r="E1749" s="8"/>
      <c r="F1749" s="9"/>
      <c r="G1749" s="9"/>
      <c r="H1749" s="3" t="str">
        <f t="shared" si="135"/>
        <v/>
      </c>
      <c r="I1749" s="14" t="str">
        <f t="shared" si="136"/>
        <v/>
      </c>
      <c r="J1749" s="2" t="str">
        <f t="shared" si="139"/>
        <v/>
      </c>
      <c r="K1749" s="5" t="str">
        <f t="shared" si="137"/>
        <v/>
      </c>
      <c r="L1749" s="3" t="str">
        <f t="shared" si="138"/>
        <v/>
      </c>
    </row>
    <row r="1750" spans="1:12" x14ac:dyDescent="0.5">
      <c r="A1750" s="7"/>
      <c r="B1750" s="7"/>
      <c r="C1750" s="8"/>
      <c r="D1750" s="9"/>
      <c r="E1750" s="8"/>
      <c r="F1750" s="9"/>
      <c r="G1750" s="9"/>
      <c r="H1750" s="3" t="str">
        <f t="shared" si="135"/>
        <v/>
      </c>
      <c r="I1750" s="14" t="str">
        <f t="shared" si="136"/>
        <v/>
      </c>
      <c r="J1750" s="2" t="str">
        <f t="shared" si="139"/>
        <v/>
      </c>
      <c r="K1750" s="5" t="str">
        <f t="shared" si="137"/>
        <v/>
      </c>
      <c r="L1750" s="3" t="str">
        <f t="shared" si="138"/>
        <v/>
      </c>
    </row>
    <row r="1751" spans="1:12" x14ac:dyDescent="0.5">
      <c r="A1751" s="7"/>
      <c r="B1751" s="7"/>
      <c r="C1751" s="8"/>
      <c r="D1751" s="9"/>
      <c r="E1751" s="8"/>
      <c r="F1751" s="9"/>
      <c r="G1751" s="9"/>
      <c r="H1751" s="3" t="str">
        <f t="shared" si="135"/>
        <v/>
      </c>
      <c r="I1751" s="14" t="str">
        <f t="shared" si="136"/>
        <v/>
      </c>
      <c r="J1751" s="2" t="str">
        <f t="shared" si="139"/>
        <v/>
      </c>
      <c r="K1751" s="5" t="str">
        <f t="shared" si="137"/>
        <v/>
      </c>
      <c r="L1751" s="3" t="str">
        <f t="shared" si="138"/>
        <v/>
      </c>
    </row>
    <row r="1752" spans="1:12" x14ac:dyDescent="0.5">
      <c r="A1752" s="7"/>
      <c r="B1752" s="7"/>
      <c r="C1752" s="8"/>
      <c r="D1752" s="9"/>
      <c r="E1752" s="8"/>
      <c r="F1752" s="9"/>
      <c r="G1752" s="9"/>
      <c r="H1752" s="3" t="str">
        <f t="shared" si="135"/>
        <v/>
      </c>
      <c r="I1752" s="14" t="str">
        <f t="shared" si="136"/>
        <v/>
      </c>
      <c r="J1752" s="2" t="str">
        <f t="shared" si="139"/>
        <v/>
      </c>
      <c r="K1752" s="5" t="str">
        <f t="shared" si="137"/>
        <v/>
      </c>
      <c r="L1752" s="3" t="str">
        <f t="shared" si="138"/>
        <v/>
      </c>
    </row>
    <row r="1753" spans="1:12" x14ac:dyDescent="0.5">
      <c r="A1753" s="7"/>
      <c r="B1753" s="7"/>
      <c r="C1753" s="8"/>
      <c r="D1753" s="9"/>
      <c r="E1753" s="8"/>
      <c r="F1753" s="9"/>
      <c r="G1753" s="9"/>
      <c r="H1753" s="3" t="str">
        <f t="shared" si="135"/>
        <v/>
      </c>
      <c r="I1753" s="14" t="str">
        <f t="shared" si="136"/>
        <v/>
      </c>
      <c r="J1753" s="2" t="str">
        <f t="shared" si="139"/>
        <v/>
      </c>
      <c r="K1753" s="5" t="str">
        <f t="shared" si="137"/>
        <v/>
      </c>
      <c r="L1753" s="3" t="str">
        <f t="shared" si="138"/>
        <v/>
      </c>
    </row>
    <row r="1754" spans="1:12" x14ac:dyDescent="0.5">
      <c r="A1754" s="7"/>
      <c r="B1754" s="7"/>
      <c r="C1754" s="8"/>
      <c r="D1754" s="9"/>
      <c r="E1754" s="8"/>
      <c r="F1754" s="9"/>
      <c r="G1754" s="9"/>
      <c r="H1754" s="3" t="str">
        <f t="shared" si="135"/>
        <v/>
      </c>
      <c r="I1754" s="14" t="str">
        <f t="shared" si="136"/>
        <v/>
      </c>
      <c r="J1754" s="2" t="str">
        <f t="shared" si="139"/>
        <v/>
      </c>
      <c r="K1754" s="5" t="str">
        <f t="shared" si="137"/>
        <v/>
      </c>
      <c r="L1754" s="3" t="str">
        <f t="shared" si="138"/>
        <v/>
      </c>
    </row>
    <row r="1755" spans="1:12" x14ac:dyDescent="0.5">
      <c r="A1755" s="7"/>
      <c r="B1755" s="7"/>
      <c r="C1755" s="8"/>
      <c r="D1755" s="9"/>
      <c r="E1755" s="8"/>
      <c r="F1755" s="9"/>
      <c r="G1755" s="9"/>
      <c r="H1755" s="3" t="str">
        <f t="shared" si="135"/>
        <v/>
      </c>
      <c r="I1755" s="14" t="str">
        <f t="shared" si="136"/>
        <v/>
      </c>
      <c r="J1755" s="2" t="str">
        <f t="shared" si="139"/>
        <v/>
      </c>
      <c r="K1755" s="5" t="str">
        <f t="shared" si="137"/>
        <v/>
      </c>
      <c r="L1755" s="3" t="str">
        <f t="shared" si="138"/>
        <v/>
      </c>
    </row>
    <row r="1756" spans="1:12" x14ac:dyDescent="0.5">
      <c r="A1756" s="7"/>
      <c r="B1756" s="7"/>
      <c r="C1756" s="8"/>
      <c r="D1756" s="9"/>
      <c r="E1756" s="8"/>
      <c r="F1756" s="9"/>
      <c r="G1756" s="9"/>
      <c r="H1756" s="3" t="str">
        <f t="shared" si="135"/>
        <v/>
      </c>
      <c r="I1756" s="14" t="str">
        <f t="shared" si="136"/>
        <v/>
      </c>
      <c r="J1756" s="2" t="str">
        <f t="shared" si="139"/>
        <v/>
      </c>
      <c r="K1756" s="5" t="str">
        <f t="shared" si="137"/>
        <v/>
      </c>
      <c r="L1756" s="3" t="str">
        <f t="shared" si="138"/>
        <v/>
      </c>
    </row>
    <row r="1757" spans="1:12" x14ac:dyDescent="0.5">
      <c r="A1757" s="7"/>
      <c r="B1757" s="7"/>
      <c r="C1757" s="8"/>
      <c r="D1757" s="9"/>
      <c r="E1757" s="8"/>
      <c r="F1757" s="9"/>
      <c r="G1757" s="9"/>
      <c r="H1757" s="3" t="str">
        <f t="shared" si="135"/>
        <v/>
      </c>
      <c r="I1757" s="14" t="str">
        <f t="shared" si="136"/>
        <v/>
      </c>
      <c r="J1757" s="2" t="str">
        <f t="shared" si="139"/>
        <v/>
      </c>
      <c r="K1757" s="5" t="str">
        <f t="shared" si="137"/>
        <v/>
      </c>
      <c r="L1757" s="3" t="str">
        <f t="shared" si="138"/>
        <v/>
      </c>
    </row>
    <row r="1758" spans="1:12" x14ac:dyDescent="0.5">
      <c r="A1758" s="7"/>
      <c r="B1758" s="7"/>
      <c r="C1758" s="8"/>
      <c r="D1758" s="9"/>
      <c r="E1758" s="8"/>
      <c r="F1758" s="9"/>
      <c r="G1758" s="9"/>
      <c r="H1758" s="3" t="str">
        <f t="shared" si="135"/>
        <v/>
      </c>
      <c r="I1758" s="14" t="str">
        <f t="shared" si="136"/>
        <v/>
      </c>
      <c r="J1758" s="2" t="str">
        <f t="shared" si="139"/>
        <v/>
      </c>
      <c r="K1758" s="5" t="str">
        <f t="shared" si="137"/>
        <v/>
      </c>
      <c r="L1758" s="3" t="str">
        <f t="shared" si="138"/>
        <v/>
      </c>
    </row>
    <row r="1759" spans="1:12" x14ac:dyDescent="0.5">
      <c r="A1759" s="7"/>
      <c r="B1759" s="7"/>
      <c r="C1759" s="8"/>
      <c r="D1759" s="9"/>
      <c r="E1759" s="8"/>
      <c r="F1759" s="9"/>
      <c r="G1759" s="9"/>
      <c r="H1759" s="3" t="str">
        <f t="shared" si="135"/>
        <v/>
      </c>
      <c r="I1759" s="14" t="str">
        <f t="shared" si="136"/>
        <v/>
      </c>
      <c r="J1759" s="2" t="str">
        <f t="shared" si="139"/>
        <v/>
      </c>
      <c r="K1759" s="5" t="str">
        <f t="shared" si="137"/>
        <v/>
      </c>
      <c r="L1759" s="3" t="str">
        <f t="shared" si="138"/>
        <v/>
      </c>
    </row>
    <row r="1760" spans="1:12" x14ac:dyDescent="0.5">
      <c r="A1760" s="7"/>
      <c r="B1760" s="7"/>
      <c r="C1760" s="8"/>
      <c r="D1760" s="9"/>
      <c r="E1760" s="8"/>
      <c r="F1760" s="9"/>
      <c r="G1760" s="9"/>
      <c r="H1760" s="3" t="str">
        <f t="shared" si="135"/>
        <v/>
      </c>
      <c r="I1760" s="14" t="str">
        <f t="shared" si="136"/>
        <v/>
      </c>
      <c r="J1760" s="2" t="str">
        <f t="shared" si="139"/>
        <v/>
      </c>
      <c r="K1760" s="5" t="str">
        <f t="shared" si="137"/>
        <v/>
      </c>
      <c r="L1760" s="3" t="str">
        <f t="shared" si="138"/>
        <v/>
      </c>
    </row>
    <row r="1761" spans="1:12" x14ac:dyDescent="0.5">
      <c r="A1761" s="7"/>
      <c r="B1761" s="7"/>
      <c r="C1761" s="8"/>
      <c r="D1761" s="9"/>
      <c r="E1761" s="8"/>
      <c r="F1761" s="9"/>
      <c r="G1761" s="9"/>
      <c r="H1761" s="3" t="str">
        <f t="shared" si="135"/>
        <v/>
      </c>
      <c r="I1761" s="14" t="str">
        <f t="shared" si="136"/>
        <v/>
      </c>
      <c r="J1761" s="2" t="str">
        <f t="shared" si="139"/>
        <v/>
      </c>
      <c r="K1761" s="5" t="str">
        <f t="shared" si="137"/>
        <v/>
      </c>
      <c r="L1761" s="3" t="str">
        <f t="shared" si="138"/>
        <v/>
      </c>
    </row>
    <row r="1762" spans="1:12" x14ac:dyDescent="0.5">
      <c r="A1762" s="7"/>
      <c r="B1762" s="7"/>
      <c r="C1762" s="8"/>
      <c r="D1762" s="9"/>
      <c r="E1762" s="8"/>
      <c r="F1762" s="9"/>
      <c r="G1762" s="9"/>
      <c r="H1762" s="3" t="str">
        <f t="shared" si="135"/>
        <v/>
      </c>
      <c r="I1762" s="14" t="str">
        <f t="shared" si="136"/>
        <v/>
      </c>
      <c r="J1762" s="2" t="str">
        <f t="shared" si="139"/>
        <v/>
      </c>
      <c r="K1762" s="5" t="str">
        <f t="shared" si="137"/>
        <v/>
      </c>
      <c r="L1762" s="3" t="str">
        <f t="shared" si="138"/>
        <v/>
      </c>
    </row>
    <row r="1763" spans="1:12" x14ac:dyDescent="0.5">
      <c r="A1763" s="7"/>
      <c r="B1763" s="7"/>
      <c r="C1763" s="8"/>
      <c r="D1763" s="9"/>
      <c r="E1763" s="8"/>
      <c r="F1763" s="9"/>
      <c r="G1763" s="9"/>
      <c r="H1763" s="3" t="str">
        <f t="shared" si="135"/>
        <v/>
      </c>
      <c r="I1763" s="14" t="str">
        <f t="shared" si="136"/>
        <v/>
      </c>
      <c r="J1763" s="2" t="str">
        <f t="shared" si="139"/>
        <v/>
      </c>
      <c r="K1763" s="5" t="str">
        <f t="shared" si="137"/>
        <v/>
      </c>
      <c r="L1763" s="3" t="str">
        <f t="shared" si="138"/>
        <v/>
      </c>
    </row>
    <row r="1764" spans="1:12" x14ac:dyDescent="0.5">
      <c r="A1764" s="7"/>
      <c r="B1764" s="7"/>
      <c r="C1764" s="8"/>
      <c r="D1764" s="9"/>
      <c r="E1764" s="8"/>
      <c r="F1764" s="9"/>
      <c r="G1764" s="9"/>
      <c r="H1764" s="3" t="str">
        <f t="shared" si="135"/>
        <v/>
      </c>
      <c r="I1764" s="14" t="str">
        <f t="shared" si="136"/>
        <v/>
      </c>
      <c r="J1764" s="2" t="str">
        <f t="shared" si="139"/>
        <v/>
      </c>
      <c r="K1764" s="5" t="str">
        <f t="shared" si="137"/>
        <v/>
      </c>
      <c r="L1764" s="3" t="str">
        <f t="shared" si="138"/>
        <v/>
      </c>
    </row>
    <row r="1765" spans="1:12" x14ac:dyDescent="0.5">
      <c r="A1765" s="7"/>
      <c r="B1765" s="7"/>
      <c r="C1765" s="8"/>
      <c r="D1765" s="9"/>
      <c r="E1765" s="8"/>
      <c r="F1765" s="9"/>
      <c r="G1765" s="9"/>
      <c r="H1765" s="3" t="str">
        <f t="shared" si="135"/>
        <v/>
      </c>
      <c r="I1765" s="14" t="str">
        <f t="shared" si="136"/>
        <v/>
      </c>
      <c r="J1765" s="2" t="str">
        <f t="shared" si="139"/>
        <v/>
      </c>
      <c r="K1765" s="5" t="str">
        <f t="shared" si="137"/>
        <v/>
      </c>
      <c r="L1765" s="3" t="str">
        <f t="shared" si="138"/>
        <v/>
      </c>
    </row>
    <row r="1766" spans="1:12" x14ac:dyDescent="0.5">
      <c r="A1766" s="7"/>
      <c r="B1766" s="7"/>
      <c r="C1766" s="8"/>
      <c r="D1766" s="9"/>
      <c r="E1766" s="8"/>
      <c r="F1766" s="9"/>
      <c r="G1766" s="9"/>
      <c r="H1766" s="3" t="str">
        <f t="shared" si="135"/>
        <v/>
      </c>
      <c r="I1766" s="14" t="str">
        <f t="shared" si="136"/>
        <v/>
      </c>
      <c r="J1766" s="2" t="str">
        <f t="shared" si="139"/>
        <v/>
      </c>
      <c r="K1766" s="5" t="str">
        <f t="shared" si="137"/>
        <v/>
      </c>
      <c r="L1766" s="3" t="str">
        <f t="shared" si="138"/>
        <v/>
      </c>
    </row>
    <row r="1767" spans="1:12" x14ac:dyDescent="0.5">
      <c r="A1767" s="7"/>
      <c r="B1767" s="7"/>
      <c r="C1767" s="8"/>
      <c r="D1767" s="9"/>
      <c r="E1767" s="8"/>
      <c r="F1767" s="9"/>
      <c r="G1767" s="9"/>
      <c r="H1767" s="3" t="str">
        <f t="shared" si="135"/>
        <v/>
      </c>
      <c r="I1767" s="14" t="str">
        <f t="shared" si="136"/>
        <v/>
      </c>
      <c r="J1767" s="2" t="str">
        <f t="shared" si="139"/>
        <v/>
      </c>
      <c r="K1767" s="5" t="str">
        <f t="shared" si="137"/>
        <v/>
      </c>
      <c r="L1767" s="3" t="str">
        <f t="shared" si="138"/>
        <v/>
      </c>
    </row>
    <row r="1768" spans="1:12" x14ac:dyDescent="0.5">
      <c r="A1768" s="7"/>
      <c r="B1768" s="7"/>
      <c r="C1768" s="8"/>
      <c r="D1768" s="9"/>
      <c r="E1768" s="8"/>
      <c r="F1768" s="9"/>
      <c r="G1768" s="9"/>
      <c r="H1768" s="3" t="str">
        <f t="shared" si="135"/>
        <v/>
      </c>
      <c r="I1768" s="14" t="str">
        <f t="shared" si="136"/>
        <v/>
      </c>
      <c r="J1768" s="2" t="str">
        <f t="shared" si="139"/>
        <v/>
      </c>
      <c r="K1768" s="5" t="str">
        <f t="shared" si="137"/>
        <v/>
      </c>
      <c r="L1768" s="3" t="str">
        <f t="shared" si="138"/>
        <v/>
      </c>
    </row>
    <row r="1769" spans="1:12" x14ac:dyDescent="0.5">
      <c r="A1769" s="7"/>
      <c r="B1769" s="7"/>
      <c r="C1769" s="8"/>
      <c r="D1769" s="9"/>
      <c r="E1769" s="8"/>
      <c r="F1769" s="9"/>
      <c r="G1769" s="9"/>
      <c r="H1769" s="3" t="str">
        <f t="shared" si="135"/>
        <v/>
      </c>
      <c r="I1769" s="14" t="str">
        <f t="shared" si="136"/>
        <v/>
      </c>
      <c r="J1769" s="2" t="str">
        <f t="shared" si="139"/>
        <v/>
      </c>
      <c r="K1769" s="5" t="str">
        <f t="shared" si="137"/>
        <v/>
      </c>
      <c r="L1769" s="3" t="str">
        <f t="shared" si="138"/>
        <v/>
      </c>
    </row>
    <row r="1770" spans="1:12" x14ac:dyDescent="0.5">
      <c r="A1770" s="7"/>
      <c r="B1770" s="7"/>
      <c r="C1770" s="8"/>
      <c r="D1770" s="9"/>
      <c r="E1770" s="8"/>
      <c r="F1770" s="9"/>
      <c r="G1770" s="9"/>
      <c r="H1770" s="3" t="str">
        <f t="shared" si="135"/>
        <v/>
      </c>
      <c r="I1770" s="14" t="str">
        <f t="shared" si="136"/>
        <v/>
      </c>
      <c r="J1770" s="2" t="str">
        <f t="shared" si="139"/>
        <v/>
      </c>
      <c r="K1770" s="5" t="str">
        <f t="shared" si="137"/>
        <v/>
      </c>
      <c r="L1770" s="3" t="str">
        <f t="shared" si="138"/>
        <v/>
      </c>
    </row>
    <row r="1771" spans="1:12" x14ac:dyDescent="0.5">
      <c r="A1771" s="7"/>
      <c r="B1771" s="7"/>
      <c r="C1771" s="8"/>
      <c r="D1771" s="9"/>
      <c r="E1771" s="8"/>
      <c r="F1771" s="9"/>
      <c r="G1771" s="9"/>
      <c r="H1771" s="3" t="str">
        <f t="shared" si="135"/>
        <v/>
      </c>
      <c r="I1771" s="14" t="str">
        <f t="shared" si="136"/>
        <v/>
      </c>
      <c r="J1771" s="2" t="str">
        <f t="shared" si="139"/>
        <v/>
      </c>
      <c r="K1771" s="5" t="str">
        <f t="shared" si="137"/>
        <v/>
      </c>
      <c r="L1771" s="3" t="str">
        <f t="shared" si="138"/>
        <v/>
      </c>
    </row>
    <row r="1772" spans="1:12" x14ac:dyDescent="0.5">
      <c r="A1772" s="7"/>
      <c r="B1772" s="7"/>
      <c r="C1772" s="8"/>
      <c r="D1772" s="9"/>
      <c r="E1772" s="8"/>
      <c r="F1772" s="9"/>
      <c r="G1772" s="9"/>
      <c r="H1772" s="3" t="str">
        <f t="shared" si="135"/>
        <v/>
      </c>
      <c r="I1772" s="14" t="str">
        <f t="shared" si="136"/>
        <v/>
      </c>
      <c r="J1772" s="2" t="str">
        <f t="shared" si="139"/>
        <v/>
      </c>
      <c r="K1772" s="5" t="str">
        <f t="shared" si="137"/>
        <v/>
      </c>
      <c r="L1772" s="3" t="str">
        <f t="shared" si="138"/>
        <v/>
      </c>
    </row>
    <row r="1773" spans="1:12" x14ac:dyDescent="0.5">
      <c r="A1773" s="7"/>
      <c r="B1773" s="7"/>
      <c r="C1773" s="8"/>
      <c r="D1773" s="9"/>
      <c r="E1773" s="8"/>
      <c r="F1773" s="9"/>
      <c r="G1773" s="9"/>
      <c r="H1773" s="3" t="str">
        <f t="shared" si="135"/>
        <v/>
      </c>
      <c r="I1773" s="14" t="str">
        <f t="shared" si="136"/>
        <v/>
      </c>
      <c r="J1773" s="2" t="str">
        <f t="shared" si="139"/>
        <v/>
      </c>
      <c r="K1773" s="5" t="str">
        <f t="shared" si="137"/>
        <v/>
      </c>
      <c r="L1773" s="3" t="str">
        <f t="shared" si="138"/>
        <v/>
      </c>
    </row>
    <row r="1774" spans="1:12" x14ac:dyDescent="0.5">
      <c r="A1774" s="7"/>
      <c r="B1774" s="7"/>
      <c r="C1774" s="8"/>
      <c r="D1774" s="9"/>
      <c r="E1774" s="8"/>
      <c r="F1774" s="9"/>
      <c r="G1774" s="9"/>
      <c r="H1774" s="3" t="str">
        <f t="shared" si="135"/>
        <v/>
      </c>
      <c r="I1774" s="14" t="str">
        <f t="shared" si="136"/>
        <v/>
      </c>
      <c r="J1774" s="2" t="str">
        <f t="shared" si="139"/>
        <v/>
      </c>
      <c r="K1774" s="5" t="str">
        <f t="shared" si="137"/>
        <v/>
      </c>
      <c r="L1774" s="3" t="str">
        <f t="shared" si="138"/>
        <v/>
      </c>
    </row>
    <row r="1775" spans="1:12" x14ac:dyDescent="0.5">
      <c r="A1775" s="7"/>
      <c r="B1775" s="7"/>
      <c r="C1775" s="8"/>
      <c r="D1775" s="9"/>
      <c r="E1775" s="8"/>
      <c r="F1775" s="9"/>
      <c r="G1775" s="9"/>
      <c r="H1775" s="3" t="str">
        <f t="shared" si="135"/>
        <v/>
      </c>
      <c r="I1775" s="14" t="str">
        <f t="shared" si="136"/>
        <v/>
      </c>
      <c r="J1775" s="2" t="str">
        <f t="shared" si="139"/>
        <v/>
      </c>
      <c r="K1775" s="5" t="str">
        <f t="shared" si="137"/>
        <v/>
      </c>
      <c r="L1775" s="3" t="str">
        <f t="shared" si="138"/>
        <v/>
      </c>
    </row>
    <row r="1776" spans="1:12" x14ac:dyDescent="0.5">
      <c r="A1776" s="7"/>
      <c r="B1776" s="7"/>
      <c r="C1776" s="8"/>
      <c r="D1776" s="9"/>
      <c r="E1776" s="8"/>
      <c r="F1776" s="9"/>
      <c r="G1776" s="9"/>
      <c r="H1776" s="3" t="str">
        <f t="shared" si="135"/>
        <v/>
      </c>
      <c r="I1776" s="14" t="str">
        <f t="shared" si="136"/>
        <v/>
      </c>
      <c r="J1776" s="2" t="str">
        <f t="shared" si="139"/>
        <v/>
      </c>
      <c r="K1776" s="5" t="str">
        <f t="shared" si="137"/>
        <v/>
      </c>
      <c r="L1776" s="3" t="str">
        <f t="shared" si="138"/>
        <v/>
      </c>
    </row>
    <row r="1777" spans="1:12" x14ac:dyDescent="0.5">
      <c r="A1777" s="7"/>
      <c r="B1777" s="7"/>
      <c r="C1777" s="8"/>
      <c r="D1777" s="9"/>
      <c r="E1777" s="8"/>
      <c r="F1777" s="9"/>
      <c r="G1777" s="9"/>
      <c r="H1777" s="3" t="str">
        <f t="shared" si="135"/>
        <v/>
      </c>
      <c r="I1777" s="14" t="str">
        <f t="shared" si="136"/>
        <v/>
      </c>
      <c r="J1777" s="2" t="str">
        <f t="shared" si="139"/>
        <v/>
      </c>
      <c r="K1777" s="5" t="str">
        <f t="shared" si="137"/>
        <v/>
      </c>
      <c r="L1777" s="3" t="str">
        <f t="shared" si="138"/>
        <v/>
      </c>
    </row>
    <row r="1778" spans="1:12" x14ac:dyDescent="0.5">
      <c r="A1778" s="7"/>
      <c r="B1778" s="7"/>
      <c r="C1778" s="8"/>
      <c r="D1778" s="9"/>
      <c r="E1778" s="8"/>
      <c r="F1778" s="9"/>
      <c r="G1778" s="9"/>
      <c r="H1778" s="3" t="str">
        <f t="shared" si="135"/>
        <v/>
      </c>
      <c r="I1778" s="14" t="str">
        <f t="shared" si="136"/>
        <v/>
      </c>
      <c r="J1778" s="2" t="str">
        <f t="shared" si="139"/>
        <v/>
      </c>
      <c r="K1778" s="5" t="str">
        <f t="shared" si="137"/>
        <v/>
      </c>
      <c r="L1778" s="3" t="str">
        <f t="shared" si="138"/>
        <v/>
      </c>
    </row>
    <row r="1779" spans="1:12" x14ac:dyDescent="0.5">
      <c r="A1779" s="7"/>
      <c r="B1779" s="7"/>
      <c r="C1779" s="8"/>
      <c r="D1779" s="9"/>
      <c r="E1779" s="8"/>
      <c r="F1779" s="9"/>
      <c r="G1779" s="9"/>
      <c r="H1779" s="3" t="str">
        <f t="shared" si="135"/>
        <v/>
      </c>
      <c r="I1779" s="14" t="str">
        <f t="shared" si="136"/>
        <v/>
      </c>
      <c r="J1779" s="2" t="str">
        <f t="shared" si="139"/>
        <v/>
      </c>
      <c r="K1779" s="5" t="str">
        <f t="shared" si="137"/>
        <v/>
      </c>
      <c r="L1779" s="3" t="str">
        <f t="shared" si="138"/>
        <v/>
      </c>
    </row>
    <row r="1780" spans="1:12" x14ac:dyDescent="0.5">
      <c r="A1780" s="7"/>
      <c r="B1780" s="7"/>
      <c r="C1780" s="8"/>
      <c r="D1780" s="9"/>
      <c r="E1780" s="8"/>
      <c r="F1780" s="9"/>
      <c r="G1780" s="9"/>
      <c r="H1780" s="3" t="str">
        <f t="shared" si="135"/>
        <v/>
      </c>
      <c r="I1780" s="14" t="str">
        <f t="shared" si="136"/>
        <v/>
      </c>
      <c r="J1780" s="2" t="str">
        <f t="shared" si="139"/>
        <v/>
      </c>
      <c r="K1780" s="5" t="str">
        <f t="shared" si="137"/>
        <v/>
      </c>
      <c r="L1780" s="3" t="str">
        <f t="shared" si="138"/>
        <v/>
      </c>
    </row>
    <row r="1781" spans="1:12" x14ac:dyDescent="0.5">
      <c r="A1781" s="7"/>
      <c r="B1781" s="7"/>
      <c r="C1781" s="8"/>
      <c r="D1781" s="9"/>
      <c r="E1781" s="8"/>
      <c r="F1781" s="9"/>
      <c r="G1781" s="9"/>
      <c r="H1781" s="3" t="str">
        <f t="shared" si="135"/>
        <v/>
      </c>
      <c r="I1781" s="14" t="str">
        <f t="shared" si="136"/>
        <v/>
      </c>
      <c r="J1781" s="2" t="str">
        <f t="shared" si="139"/>
        <v/>
      </c>
      <c r="K1781" s="5" t="str">
        <f t="shared" si="137"/>
        <v/>
      </c>
      <c r="L1781" s="3" t="str">
        <f t="shared" si="138"/>
        <v/>
      </c>
    </row>
    <row r="1782" spans="1:12" x14ac:dyDescent="0.5">
      <c r="A1782" s="7"/>
      <c r="B1782" s="7"/>
      <c r="C1782" s="8"/>
      <c r="D1782" s="9"/>
      <c r="E1782" s="8"/>
      <c r="F1782" s="9"/>
      <c r="G1782" s="9"/>
      <c r="H1782" s="3" t="str">
        <f t="shared" si="135"/>
        <v/>
      </c>
      <c r="I1782" s="14" t="str">
        <f t="shared" si="136"/>
        <v/>
      </c>
      <c r="J1782" s="2" t="str">
        <f t="shared" si="139"/>
        <v/>
      </c>
      <c r="K1782" s="5" t="str">
        <f t="shared" si="137"/>
        <v/>
      </c>
      <c r="L1782" s="3" t="str">
        <f t="shared" si="138"/>
        <v/>
      </c>
    </row>
    <row r="1783" spans="1:12" x14ac:dyDescent="0.5">
      <c r="A1783" s="7"/>
      <c r="B1783" s="7"/>
      <c r="C1783" s="8"/>
      <c r="D1783" s="9"/>
      <c r="E1783" s="8"/>
      <c r="F1783" s="9"/>
      <c r="G1783" s="9"/>
      <c r="H1783" s="3" t="str">
        <f t="shared" si="135"/>
        <v/>
      </c>
      <c r="I1783" s="14" t="str">
        <f t="shared" si="136"/>
        <v/>
      </c>
      <c r="J1783" s="2" t="str">
        <f t="shared" si="139"/>
        <v/>
      </c>
      <c r="K1783" s="5" t="str">
        <f t="shared" si="137"/>
        <v/>
      </c>
      <c r="L1783" s="3" t="str">
        <f t="shared" si="138"/>
        <v/>
      </c>
    </row>
    <row r="1784" spans="1:12" x14ac:dyDescent="0.5">
      <c r="A1784" s="7"/>
      <c r="B1784" s="7"/>
      <c r="C1784" s="8"/>
      <c r="D1784" s="9"/>
      <c r="E1784" s="8"/>
      <c r="F1784" s="9"/>
      <c r="G1784" s="9"/>
      <c r="H1784" s="3" t="str">
        <f t="shared" si="135"/>
        <v/>
      </c>
      <c r="I1784" s="14" t="str">
        <f t="shared" si="136"/>
        <v/>
      </c>
      <c r="J1784" s="2" t="str">
        <f t="shared" si="139"/>
        <v/>
      </c>
      <c r="K1784" s="5" t="str">
        <f t="shared" si="137"/>
        <v/>
      </c>
      <c r="L1784" s="3" t="str">
        <f t="shared" si="138"/>
        <v/>
      </c>
    </row>
    <row r="1785" spans="1:12" x14ac:dyDescent="0.5">
      <c r="A1785" s="7"/>
      <c r="B1785" s="7"/>
      <c r="C1785" s="8"/>
      <c r="D1785" s="9"/>
      <c r="E1785" s="8"/>
      <c r="F1785" s="9"/>
      <c r="G1785" s="9"/>
      <c r="H1785" s="3" t="str">
        <f t="shared" si="135"/>
        <v/>
      </c>
      <c r="I1785" s="14" t="str">
        <f t="shared" si="136"/>
        <v/>
      </c>
      <c r="J1785" s="2" t="str">
        <f t="shared" si="139"/>
        <v/>
      </c>
      <c r="K1785" s="5" t="str">
        <f t="shared" si="137"/>
        <v/>
      </c>
      <c r="L1785" s="3" t="str">
        <f t="shared" si="138"/>
        <v/>
      </c>
    </row>
    <row r="1786" spans="1:12" x14ac:dyDescent="0.5">
      <c r="A1786" s="7"/>
      <c r="B1786" s="7"/>
      <c r="C1786" s="8"/>
      <c r="D1786" s="9"/>
      <c r="E1786" s="8"/>
      <c r="F1786" s="9"/>
      <c r="G1786" s="9"/>
      <c r="H1786" s="3" t="str">
        <f t="shared" si="135"/>
        <v/>
      </c>
      <c r="I1786" s="14" t="str">
        <f t="shared" si="136"/>
        <v/>
      </c>
      <c r="J1786" s="2" t="str">
        <f t="shared" si="139"/>
        <v/>
      </c>
      <c r="K1786" s="5" t="str">
        <f t="shared" si="137"/>
        <v/>
      </c>
      <c r="L1786" s="3" t="str">
        <f t="shared" si="138"/>
        <v/>
      </c>
    </row>
    <row r="1787" spans="1:12" x14ac:dyDescent="0.5">
      <c r="A1787" s="7"/>
      <c r="B1787" s="7"/>
      <c r="C1787" s="8"/>
      <c r="D1787" s="9"/>
      <c r="E1787" s="8"/>
      <c r="F1787" s="9"/>
      <c r="G1787" s="9"/>
      <c r="H1787" s="3" t="str">
        <f t="shared" si="135"/>
        <v/>
      </c>
      <c r="I1787" s="14" t="str">
        <f t="shared" si="136"/>
        <v/>
      </c>
      <c r="J1787" s="2" t="str">
        <f t="shared" si="139"/>
        <v/>
      </c>
      <c r="K1787" s="5" t="str">
        <f t="shared" si="137"/>
        <v/>
      </c>
      <c r="L1787" s="3" t="str">
        <f t="shared" si="138"/>
        <v/>
      </c>
    </row>
    <row r="1788" spans="1:12" x14ac:dyDescent="0.5">
      <c r="A1788" s="7"/>
      <c r="B1788" s="7"/>
      <c r="C1788" s="8"/>
      <c r="D1788" s="9"/>
      <c r="E1788" s="8"/>
      <c r="F1788" s="9"/>
      <c r="G1788" s="9"/>
      <c r="H1788" s="3" t="str">
        <f t="shared" si="135"/>
        <v/>
      </c>
      <c r="I1788" s="14" t="str">
        <f t="shared" si="136"/>
        <v/>
      </c>
      <c r="J1788" s="2" t="str">
        <f t="shared" si="139"/>
        <v/>
      </c>
      <c r="K1788" s="5" t="str">
        <f t="shared" si="137"/>
        <v/>
      </c>
      <c r="L1788" s="3" t="str">
        <f t="shared" si="138"/>
        <v/>
      </c>
    </row>
    <row r="1789" spans="1:12" x14ac:dyDescent="0.5">
      <c r="A1789" s="7"/>
      <c r="B1789" s="7"/>
      <c r="C1789" s="8"/>
      <c r="D1789" s="9"/>
      <c r="E1789" s="8"/>
      <c r="F1789" s="9"/>
      <c r="G1789" s="9"/>
      <c r="H1789" s="3" t="str">
        <f t="shared" si="135"/>
        <v/>
      </c>
      <c r="I1789" s="14" t="str">
        <f t="shared" si="136"/>
        <v/>
      </c>
      <c r="J1789" s="2" t="str">
        <f t="shared" si="139"/>
        <v/>
      </c>
      <c r="K1789" s="5" t="str">
        <f t="shared" si="137"/>
        <v/>
      </c>
      <c r="L1789" s="3" t="str">
        <f t="shared" si="138"/>
        <v/>
      </c>
    </row>
    <row r="1790" spans="1:12" x14ac:dyDescent="0.5">
      <c r="A1790" s="7"/>
      <c r="B1790" s="7"/>
      <c r="C1790" s="8"/>
      <c r="D1790" s="9"/>
      <c r="E1790" s="8"/>
      <c r="F1790" s="9"/>
      <c r="G1790" s="9"/>
      <c r="H1790" s="3" t="str">
        <f t="shared" si="135"/>
        <v/>
      </c>
      <c r="I1790" s="14" t="str">
        <f t="shared" si="136"/>
        <v/>
      </c>
      <c r="J1790" s="2" t="str">
        <f t="shared" si="139"/>
        <v/>
      </c>
      <c r="K1790" s="5" t="str">
        <f t="shared" si="137"/>
        <v/>
      </c>
      <c r="L1790" s="3" t="str">
        <f t="shared" si="138"/>
        <v/>
      </c>
    </row>
    <row r="1791" spans="1:12" x14ac:dyDescent="0.5">
      <c r="A1791" s="7"/>
      <c r="B1791" s="7"/>
      <c r="C1791" s="8"/>
      <c r="D1791" s="9"/>
      <c r="E1791" s="8"/>
      <c r="F1791" s="9"/>
      <c r="G1791" s="9"/>
      <c r="H1791" s="3" t="str">
        <f t="shared" si="135"/>
        <v/>
      </c>
      <c r="I1791" s="14" t="str">
        <f t="shared" si="136"/>
        <v/>
      </c>
      <c r="J1791" s="2" t="str">
        <f t="shared" si="139"/>
        <v/>
      </c>
      <c r="K1791" s="5" t="str">
        <f t="shared" si="137"/>
        <v/>
      </c>
      <c r="L1791" s="3" t="str">
        <f t="shared" si="138"/>
        <v/>
      </c>
    </row>
    <row r="1792" spans="1:12" x14ac:dyDescent="0.5">
      <c r="A1792" s="7"/>
      <c r="B1792" s="7"/>
      <c r="C1792" s="8"/>
      <c r="D1792" s="9"/>
      <c r="E1792" s="8"/>
      <c r="F1792" s="9"/>
      <c r="G1792" s="9"/>
      <c r="H1792" s="3" t="str">
        <f t="shared" si="135"/>
        <v/>
      </c>
      <c r="I1792" s="14" t="str">
        <f t="shared" si="136"/>
        <v/>
      </c>
      <c r="J1792" s="2" t="str">
        <f t="shared" si="139"/>
        <v/>
      </c>
      <c r="K1792" s="5" t="str">
        <f t="shared" si="137"/>
        <v/>
      </c>
      <c r="L1792" s="3" t="str">
        <f t="shared" si="138"/>
        <v/>
      </c>
    </row>
    <row r="1793" spans="1:12" x14ac:dyDescent="0.5">
      <c r="A1793" s="7"/>
      <c r="B1793" s="7"/>
      <c r="C1793" s="8"/>
      <c r="D1793" s="9"/>
      <c r="E1793" s="8"/>
      <c r="F1793" s="9"/>
      <c r="G1793" s="9"/>
      <c r="H1793" s="3" t="str">
        <f t="shared" si="135"/>
        <v/>
      </c>
      <c r="I1793" s="14" t="str">
        <f t="shared" si="136"/>
        <v/>
      </c>
      <c r="J1793" s="2" t="str">
        <f t="shared" si="139"/>
        <v/>
      </c>
      <c r="K1793" s="5" t="str">
        <f t="shared" si="137"/>
        <v/>
      </c>
      <c r="L1793" s="3" t="str">
        <f t="shared" si="138"/>
        <v/>
      </c>
    </row>
    <row r="1794" spans="1:12" x14ac:dyDescent="0.5">
      <c r="A1794" s="7"/>
      <c r="B1794" s="7"/>
      <c r="C1794" s="8"/>
      <c r="D1794" s="9"/>
      <c r="E1794" s="8"/>
      <c r="F1794" s="9"/>
      <c r="G1794" s="9"/>
      <c r="H1794" s="3" t="str">
        <f t="shared" si="135"/>
        <v/>
      </c>
      <c r="I1794" s="14" t="str">
        <f t="shared" si="136"/>
        <v/>
      </c>
      <c r="J1794" s="2" t="str">
        <f t="shared" si="139"/>
        <v/>
      </c>
      <c r="K1794" s="5" t="str">
        <f t="shared" si="137"/>
        <v/>
      </c>
      <c r="L1794" s="3" t="str">
        <f t="shared" si="138"/>
        <v/>
      </c>
    </row>
    <row r="1795" spans="1:12" x14ac:dyDescent="0.5">
      <c r="A1795" s="7"/>
      <c r="B1795" s="7"/>
      <c r="C1795" s="8"/>
      <c r="D1795" s="9"/>
      <c r="E1795" s="8"/>
      <c r="F1795" s="9"/>
      <c r="G1795" s="9"/>
      <c r="H1795" s="3" t="str">
        <f t="shared" ref="H1795:H1858" si="140">IF(AND(D1795&lt;&gt;"",F1795&lt;&gt;""),F1795-D1795-G1795,"")</f>
        <v/>
      </c>
      <c r="I1795" s="14" t="str">
        <f t="shared" ref="I1795:I1858" si="141">IF(E1795&lt;&gt;"", YEARFRAC(C1795, E1795) * 12, "")</f>
        <v/>
      </c>
      <c r="J1795" s="2" t="str">
        <f t="shared" si="139"/>
        <v/>
      </c>
      <c r="K1795" s="5" t="str">
        <f t="shared" ref="K1795:K1858" si="142">IF(J1795="", "", IF(J1795="Long Term", 12.5%,"as per slab"))</f>
        <v/>
      </c>
      <c r="L1795" s="3" t="str">
        <f t="shared" ref="L1795:L1858" si="143">+IFERROR(IF(J1795="","",H1795*K1795),"as per slab")</f>
        <v/>
      </c>
    </row>
    <row r="1796" spans="1:12" x14ac:dyDescent="0.5">
      <c r="A1796" s="7"/>
      <c r="B1796" s="7"/>
      <c r="C1796" s="8"/>
      <c r="D1796" s="9"/>
      <c r="E1796" s="8"/>
      <c r="F1796" s="9"/>
      <c r="G1796" s="9"/>
      <c r="H1796" s="3" t="str">
        <f t="shared" si="140"/>
        <v/>
      </c>
      <c r="I1796" s="14" t="str">
        <f t="shared" si="141"/>
        <v/>
      </c>
      <c r="J1796" s="2" t="str">
        <f t="shared" ref="J1796:J1859" si="144">IF(I1796="", "", IF(OR(AND(A1796="Listed Equity Shares", I1796&gt;12), AND(A1796="Unlisted Equity Shares", I1796&gt;24)), "Long Term", "Short Term"))</f>
        <v/>
      </c>
      <c r="K1796" s="5" t="str">
        <f t="shared" si="142"/>
        <v/>
      </c>
      <c r="L1796" s="3" t="str">
        <f t="shared" si="143"/>
        <v/>
      </c>
    </row>
    <row r="1797" spans="1:12" x14ac:dyDescent="0.5">
      <c r="A1797" s="7"/>
      <c r="B1797" s="7"/>
      <c r="C1797" s="8"/>
      <c r="D1797" s="9"/>
      <c r="E1797" s="8"/>
      <c r="F1797" s="9"/>
      <c r="G1797" s="9"/>
      <c r="H1797" s="3" t="str">
        <f t="shared" si="140"/>
        <v/>
      </c>
      <c r="I1797" s="14" t="str">
        <f t="shared" si="141"/>
        <v/>
      </c>
      <c r="J1797" s="2" t="str">
        <f t="shared" si="144"/>
        <v/>
      </c>
      <c r="K1797" s="5" t="str">
        <f t="shared" si="142"/>
        <v/>
      </c>
      <c r="L1797" s="3" t="str">
        <f t="shared" si="143"/>
        <v/>
      </c>
    </row>
    <row r="1798" spans="1:12" x14ac:dyDescent="0.5">
      <c r="A1798" s="7"/>
      <c r="B1798" s="7"/>
      <c r="C1798" s="8"/>
      <c r="D1798" s="9"/>
      <c r="E1798" s="8"/>
      <c r="F1798" s="9"/>
      <c r="G1798" s="9"/>
      <c r="H1798" s="3" t="str">
        <f t="shared" si="140"/>
        <v/>
      </c>
      <c r="I1798" s="14" t="str">
        <f t="shared" si="141"/>
        <v/>
      </c>
      <c r="J1798" s="2" t="str">
        <f t="shared" si="144"/>
        <v/>
      </c>
      <c r="K1798" s="5" t="str">
        <f t="shared" si="142"/>
        <v/>
      </c>
      <c r="L1798" s="3" t="str">
        <f t="shared" si="143"/>
        <v/>
      </c>
    </row>
    <row r="1799" spans="1:12" x14ac:dyDescent="0.5">
      <c r="A1799" s="7"/>
      <c r="B1799" s="7"/>
      <c r="C1799" s="8"/>
      <c r="D1799" s="9"/>
      <c r="E1799" s="8"/>
      <c r="F1799" s="9"/>
      <c r="G1799" s="9"/>
      <c r="H1799" s="3" t="str">
        <f t="shared" si="140"/>
        <v/>
      </c>
      <c r="I1799" s="14" t="str">
        <f t="shared" si="141"/>
        <v/>
      </c>
      <c r="J1799" s="2" t="str">
        <f t="shared" si="144"/>
        <v/>
      </c>
      <c r="K1799" s="5" t="str">
        <f t="shared" si="142"/>
        <v/>
      </c>
      <c r="L1799" s="3" t="str">
        <f t="shared" si="143"/>
        <v/>
      </c>
    </row>
    <row r="1800" spans="1:12" x14ac:dyDescent="0.5">
      <c r="A1800" s="7"/>
      <c r="B1800" s="7"/>
      <c r="C1800" s="8"/>
      <c r="D1800" s="9"/>
      <c r="E1800" s="8"/>
      <c r="F1800" s="9"/>
      <c r="G1800" s="9"/>
      <c r="H1800" s="3" t="str">
        <f t="shared" si="140"/>
        <v/>
      </c>
      <c r="I1800" s="14" t="str">
        <f t="shared" si="141"/>
        <v/>
      </c>
      <c r="J1800" s="2" t="str">
        <f t="shared" si="144"/>
        <v/>
      </c>
      <c r="K1800" s="5" t="str">
        <f t="shared" si="142"/>
        <v/>
      </c>
      <c r="L1800" s="3" t="str">
        <f t="shared" si="143"/>
        <v/>
      </c>
    </row>
    <row r="1801" spans="1:12" x14ac:dyDescent="0.5">
      <c r="A1801" s="7"/>
      <c r="B1801" s="7"/>
      <c r="C1801" s="8"/>
      <c r="D1801" s="9"/>
      <c r="E1801" s="8"/>
      <c r="F1801" s="9"/>
      <c r="G1801" s="9"/>
      <c r="H1801" s="3" t="str">
        <f t="shared" si="140"/>
        <v/>
      </c>
      <c r="I1801" s="14" t="str">
        <f t="shared" si="141"/>
        <v/>
      </c>
      <c r="J1801" s="2" t="str">
        <f t="shared" si="144"/>
        <v/>
      </c>
      <c r="K1801" s="5" t="str">
        <f t="shared" si="142"/>
        <v/>
      </c>
      <c r="L1801" s="3" t="str">
        <f t="shared" si="143"/>
        <v/>
      </c>
    </row>
    <row r="1802" spans="1:12" x14ac:dyDescent="0.5">
      <c r="A1802" s="7"/>
      <c r="B1802" s="7"/>
      <c r="C1802" s="8"/>
      <c r="D1802" s="9"/>
      <c r="E1802" s="8"/>
      <c r="F1802" s="9"/>
      <c r="G1802" s="9"/>
      <c r="H1802" s="3" t="str">
        <f t="shared" si="140"/>
        <v/>
      </c>
      <c r="I1802" s="14" t="str">
        <f t="shared" si="141"/>
        <v/>
      </c>
      <c r="J1802" s="2" t="str">
        <f t="shared" si="144"/>
        <v/>
      </c>
      <c r="K1802" s="5" t="str">
        <f t="shared" si="142"/>
        <v/>
      </c>
      <c r="L1802" s="3" t="str">
        <f t="shared" si="143"/>
        <v/>
      </c>
    </row>
    <row r="1803" spans="1:12" x14ac:dyDescent="0.5">
      <c r="A1803" s="7"/>
      <c r="B1803" s="7"/>
      <c r="C1803" s="8"/>
      <c r="D1803" s="9"/>
      <c r="E1803" s="8"/>
      <c r="F1803" s="9"/>
      <c r="G1803" s="9"/>
      <c r="H1803" s="3" t="str">
        <f t="shared" si="140"/>
        <v/>
      </c>
      <c r="I1803" s="14" t="str">
        <f t="shared" si="141"/>
        <v/>
      </c>
      <c r="J1803" s="2" t="str">
        <f t="shared" si="144"/>
        <v/>
      </c>
      <c r="K1803" s="5" t="str">
        <f t="shared" si="142"/>
        <v/>
      </c>
      <c r="L1803" s="3" t="str">
        <f t="shared" si="143"/>
        <v/>
      </c>
    </row>
    <row r="1804" spans="1:12" x14ac:dyDescent="0.5">
      <c r="A1804" s="7"/>
      <c r="B1804" s="7"/>
      <c r="C1804" s="8"/>
      <c r="D1804" s="9"/>
      <c r="E1804" s="8"/>
      <c r="F1804" s="9"/>
      <c r="G1804" s="9"/>
      <c r="H1804" s="3" t="str">
        <f t="shared" si="140"/>
        <v/>
      </c>
      <c r="I1804" s="14" t="str">
        <f t="shared" si="141"/>
        <v/>
      </c>
      <c r="J1804" s="2" t="str">
        <f t="shared" si="144"/>
        <v/>
      </c>
      <c r="K1804" s="5" t="str">
        <f t="shared" si="142"/>
        <v/>
      </c>
      <c r="L1804" s="3" t="str">
        <f t="shared" si="143"/>
        <v/>
      </c>
    </row>
    <row r="1805" spans="1:12" x14ac:dyDescent="0.5">
      <c r="A1805" s="7"/>
      <c r="B1805" s="7"/>
      <c r="C1805" s="8"/>
      <c r="D1805" s="9"/>
      <c r="E1805" s="8"/>
      <c r="F1805" s="9"/>
      <c r="G1805" s="9"/>
      <c r="H1805" s="3" t="str">
        <f t="shared" si="140"/>
        <v/>
      </c>
      <c r="I1805" s="14" t="str">
        <f t="shared" si="141"/>
        <v/>
      </c>
      <c r="J1805" s="2" t="str">
        <f t="shared" si="144"/>
        <v/>
      </c>
      <c r="K1805" s="5" t="str">
        <f t="shared" si="142"/>
        <v/>
      </c>
      <c r="L1805" s="3" t="str">
        <f t="shared" si="143"/>
        <v/>
      </c>
    </row>
    <row r="1806" spans="1:12" x14ac:dyDescent="0.5">
      <c r="A1806" s="7"/>
      <c r="B1806" s="7"/>
      <c r="C1806" s="8"/>
      <c r="D1806" s="9"/>
      <c r="E1806" s="8"/>
      <c r="F1806" s="9"/>
      <c r="G1806" s="9"/>
      <c r="H1806" s="3" t="str">
        <f t="shared" si="140"/>
        <v/>
      </c>
      <c r="I1806" s="14" t="str">
        <f t="shared" si="141"/>
        <v/>
      </c>
      <c r="J1806" s="2" t="str">
        <f t="shared" si="144"/>
        <v/>
      </c>
      <c r="K1806" s="5" t="str">
        <f t="shared" si="142"/>
        <v/>
      </c>
      <c r="L1806" s="3" t="str">
        <f t="shared" si="143"/>
        <v/>
      </c>
    </row>
    <row r="1807" spans="1:12" x14ac:dyDescent="0.5">
      <c r="A1807" s="7"/>
      <c r="B1807" s="7"/>
      <c r="C1807" s="8"/>
      <c r="D1807" s="9"/>
      <c r="E1807" s="8"/>
      <c r="F1807" s="9"/>
      <c r="G1807" s="9"/>
      <c r="H1807" s="3" t="str">
        <f t="shared" si="140"/>
        <v/>
      </c>
      <c r="I1807" s="14" t="str">
        <f t="shared" si="141"/>
        <v/>
      </c>
      <c r="J1807" s="2" t="str">
        <f t="shared" si="144"/>
        <v/>
      </c>
      <c r="K1807" s="5" t="str">
        <f t="shared" si="142"/>
        <v/>
      </c>
      <c r="L1807" s="3" t="str">
        <f t="shared" si="143"/>
        <v/>
      </c>
    </row>
    <row r="1808" spans="1:12" x14ac:dyDescent="0.5">
      <c r="A1808" s="7"/>
      <c r="B1808" s="7"/>
      <c r="C1808" s="8"/>
      <c r="D1808" s="9"/>
      <c r="E1808" s="8"/>
      <c r="F1808" s="9"/>
      <c r="G1808" s="9"/>
      <c r="H1808" s="3" t="str">
        <f t="shared" si="140"/>
        <v/>
      </c>
      <c r="I1808" s="14" t="str">
        <f t="shared" si="141"/>
        <v/>
      </c>
      <c r="J1808" s="2" t="str">
        <f t="shared" si="144"/>
        <v/>
      </c>
      <c r="K1808" s="5" t="str">
        <f t="shared" si="142"/>
        <v/>
      </c>
      <c r="L1808" s="3" t="str">
        <f t="shared" si="143"/>
        <v/>
      </c>
    </row>
    <row r="1809" spans="1:12" x14ac:dyDescent="0.5">
      <c r="A1809" s="7"/>
      <c r="B1809" s="7"/>
      <c r="C1809" s="8"/>
      <c r="D1809" s="9"/>
      <c r="E1809" s="8"/>
      <c r="F1809" s="9"/>
      <c r="G1809" s="9"/>
      <c r="H1809" s="3" t="str">
        <f t="shared" si="140"/>
        <v/>
      </c>
      <c r="I1809" s="14" t="str">
        <f t="shared" si="141"/>
        <v/>
      </c>
      <c r="J1809" s="2" t="str">
        <f t="shared" si="144"/>
        <v/>
      </c>
      <c r="K1809" s="5" t="str">
        <f t="shared" si="142"/>
        <v/>
      </c>
      <c r="L1809" s="3" t="str">
        <f t="shared" si="143"/>
        <v/>
      </c>
    </row>
    <row r="1810" spans="1:12" x14ac:dyDescent="0.5">
      <c r="A1810" s="7"/>
      <c r="B1810" s="7"/>
      <c r="C1810" s="8"/>
      <c r="D1810" s="9"/>
      <c r="E1810" s="8"/>
      <c r="F1810" s="9"/>
      <c r="G1810" s="9"/>
      <c r="H1810" s="3" t="str">
        <f t="shared" si="140"/>
        <v/>
      </c>
      <c r="I1810" s="14" t="str">
        <f t="shared" si="141"/>
        <v/>
      </c>
      <c r="J1810" s="2" t="str">
        <f t="shared" si="144"/>
        <v/>
      </c>
      <c r="K1810" s="5" t="str">
        <f t="shared" si="142"/>
        <v/>
      </c>
      <c r="L1810" s="3" t="str">
        <f t="shared" si="143"/>
        <v/>
      </c>
    </row>
    <row r="1811" spans="1:12" x14ac:dyDescent="0.5">
      <c r="A1811" s="7"/>
      <c r="B1811" s="7"/>
      <c r="C1811" s="8"/>
      <c r="D1811" s="9"/>
      <c r="E1811" s="8"/>
      <c r="F1811" s="9"/>
      <c r="G1811" s="9"/>
      <c r="H1811" s="3" t="str">
        <f t="shared" si="140"/>
        <v/>
      </c>
      <c r="I1811" s="14" t="str">
        <f t="shared" si="141"/>
        <v/>
      </c>
      <c r="J1811" s="2" t="str">
        <f t="shared" si="144"/>
        <v/>
      </c>
      <c r="K1811" s="5" t="str">
        <f t="shared" si="142"/>
        <v/>
      </c>
      <c r="L1811" s="3" t="str">
        <f t="shared" si="143"/>
        <v/>
      </c>
    </row>
    <row r="1812" spans="1:12" x14ac:dyDescent="0.5">
      <c r="A1812" s="7"/>
      <c r="B1812" s="7"/>
      <c r="C1812" s="8"/>
      <c r="D1812" s="9"/>
      <c r="E1812" s="8"/>
      <c r="F1812" s="9"/>
      <c r="G1812" s="9"/>
      <c r="H1812" s="3" t="str">
        <f t="shared" si="140"/>
        <v/>
      </c>
      <c r="I1812" s="14" t="str">
        <f t="shared" si="141"/>
        <v/>
      </c>
      <c r="J1812" s="2" t="str">
        <f t="shared" si="144"/>
        <v/>
      </c>
      <c r="K1812" s="5" t="str">
        <f t="shared" si="142"/>
        <v/>
      </c>
      <c r="L1812" s="3" t="str">
        <f t="shared" si="143"/>
        <v/>
      </c>
    </row>
    <row r="1813" spans="1:12" x14ac:dyDescent="0.5">
      <c r="A1813" s="7"/>
      <c r="B1813" s="7"/>
      <c r="C1813" s="8"/>
      <c r="D1813" s="9"/>
      <c r="E1813" s="8"/>
      <c r="F1813" s="9"/>
      <c r="G1813" s="9"/>
      <c r="H1813" s="3" t="str">
        <f t="shared" si="140"/>
        <v/>
      </c>
      <c r="I1813" s="14" t="str">
        <f t="shared" si="141"/>
        <v/>
      </c>
      <c r="J1813" s="2" t="str">
        <f t="shared" si="144"/>
        <v/>
      </c>
      <c r="K1813" s="5" t="str">
        <f t="shared" si="142"/>
        <v/>
      </c>
      <c r="L1813" s="3" t="str">
        <f t="shared" si="143"/>
        <v/>
      </c>
    </row>
    <row r="1814" spans="1:12" x14ac:dyDescent="0.5">
      <c r="A1814" s="7"/>
      <c r="B1814" s="7"/>
      <c r="C1814" s="8"/>
      <c r="D1814" s="9"/>
      <c r="E1814" s="8"/>
      <c r="F1814" s="9"/>
      <c r="G1814" s="9"/>
      <c r="H1814" s="3" t="str">
        <f t="shared" si="140"/>
        <v/>
      </c>
      <c r="I1814" s="14" t="str">
        <f t="shared" si="141"/>
        <v/>
      </c>
      <c r="J1814" s="2" t="str">
        <f t="shared" si="144"/>
        <v/>
      </c>
      <c r="K1814" s="5" t="str">
        <f t="shared" si="142"/>
        <v/>
      </c>
      <c r="L1814" s="3" t="str">
        <f t="shared" si="143"/>
        <v/>
      </c>
    </row>
    <row r="1815" spans="1:12" x14ac:dyDescent="0.5">
      <c r="A1815" s="7"/>
      <c r="B1815" s="7"/>
      <c r="C1815" s="8"/>
      <c r="D1815" s="9"/>
      <c r="E1815" s="8"/>
      <c r="F1815" s="9"/>
      <c r="G1815" s="9"/>
      <c r="H1815" s="3" t="str">
        <f t="shared" si="140"/>
        <v/>
      </c>
      <c r="I1815" s="14" t="str">
        <f t="shared" si="141"/>
        <v/>
      </c>
      <c r="J1815" s="2" t="str">
        <f t="shared" si="144"/>
        <v/>
      </c>
      <c r="K1815" s="5" t="str">
        <f t="shared" si="142"/>
        <v/>
      </c>
      <c r="L1815" s="3" t="str">
        <f t="shared" si="143"/>
        <v/>
      </c>
    </row>
    <row r="1816" spans="1:12" x14ac:dyDescent="0.5">
      <c r="A1816" s="7"/>
      <c r="B1816" s="7"/>
      <c r="C1816" s="8"/>
      <c r="D1816" s="9"/>
      <c r="E1816" s="8"/>
      <c r="F1816" s="9"/>
      <c r="G1816" s="9"/>
      <c r="H1816" s="3" t="str">
        <f t="shared" si="140"/>
        <v/>
      </c>
      <c r="I1816" s="14" t="str">
        <f t="shared" si="141"/>
        <v/>
      </c>
      <c r="J1816" s="2" t="str">
        <f t="shared" si="144"/>
        <v/>
      </c>
      <c r="K1816" s="5" t="str">
        <f t="shared" si="142"/>
        <v/>
      </c>
      <c r="L1816" s="3" t="str">
        <f t="shared" si="143"/>
        <v/>
      </c>
    </row>
    <row r="1817" spans="1:12" x14ac:dyDescent="0.5">
      <c r="A1817" s="7"/>
      <c r="B1817" s="7"/>
      <c r="C1817" s="8"/>
      <c r="D1817" s="9"/>
      <c r="E1817" s="8"/>
      <c r="F1817" s="9"/>
      <c r="G1817" s="9"/>
      <c r="H1817" s="3" t="str">
        <f t="shared" si="140"/>
        <v/>
      </c>
      <c r="I1817" s="14" t="str">
        <f t="shared" si="141"/>
        <v/>
      </c>
      <c r="J1817" s="2" t="str">
        <f t="shared" si="144"/>
        <v/>
      </c>
      <c r="K1817" s="5" t="str">
        <f t="shared" si="142"/>
        <v/>
      </c>
      <c r="L1817" s="3" t="str">
        <f t="shared" si="143"/>
        <v/>
      </c>
    </row>
    <row r="1818" spans="1:12" x14ac:dyDescent="0.5">
      <c r="A1818" s="7"/>
      <c r="B1818" s="7"/>
      <c r="C1818" s="8"/>
      <c r="D1818" s="9"/>
      <c r="E1818" s="8"/>
      <c r="F1818" s="9"/>
      <c r="G1818" s="9"/>
      <c r="H1818" s="3" t="str">
        <f t="shared" si="140"/>
        <v/>
      </c>
      <c r="I1818" s="14" t="str">
        <f t="shared" si="141"/>
        <v/>
      </c>
      <c r="J1818" s="2" t="str">
        <f t="shared" si="144"/>
        <v/>
      </c>
      <c r="K1818" s="5" t="str">
        <f t="shared" si="142"/>
        <v/>
      </c>
      <c r="L1818" s="3" t="str">
        <f t="shared" si="143"/>
        <v/>
      </c>
    </row>
    <row r="1819" spans="1:12" x14ac:dyDescent="0.5">
      <c r="A1819" s="7"/>
      <c r="B1819" s="7"/>
      <c r="C1819" s="8"/>
      <c r="D1819" s="9"/>
      <c r="E1819" s="8"/>
      <c r="F1819" s="9"/>
      <c r="G1819" s="9"/>
      <c r="H1819" s="3" t="str">
        <f t="shared" si="140"/>
        <v/>
      </c>
      <c r="I1819" s="14" t="str">
        <f t="shared" si="141"/>
        <v/>
      </c>
      <c r="J1819" s="2" t="str">
        <f t="shared" si="144"/>
        <v/>
      </c>
      <c r="K1819" s="5" t="str">
        <f t="shared" si="142"/>
        <v/>
      </c>
      <c r="L1819" s="3" t="str">
        <f t="shared" si="143"/>
        <v/>
      </c>
    </row>
    <row r="1820" spans="1:12" x14ac:dyDescent="0.5">
      <c r="A1820" s="7"/>
      <c r="B1820" s="7"/>
      <c r="C1820" s="8"/>
      <c r="D1820" s="9"/>
      <c r="E1820" s="8"/>
      <c r="F1820" s="9"/>
      <c r="G1820" s="9"/>
      <c r="H1820" s="3" t="str">
        <f t="shared" si="140"/>
        <v/>
      </c>
      <c r="I1820" s="14" t="str">
        <f t="shared" si="141"/>
        <v/>
      </c>
      <c r="J1820" s="2" t="str">
        <f t="shared" si="144"/>
        <v/>
      </c>
      <c r="K1820" s="5" t="str">
        <f t="shared" si="142"/>
        <v/>
      </c>
      <c r="L1820" s="3" t="str">
        <f t="shared" si="143"/>
        <v/>
      </c>
    </row>
    <row r="1821" spans="1:12" x14ac:dyDescent="0.5">
      <c r="A1821" s="7"/>
      <c r="B1821" s="7"/>
      <c r="C1821" s="8"/>
      <c r="D1821" s="9"/>
      <c r="E1821" s="8"/>
      <c r="F1821" s="9"/>
      <c r="G1821" s="9"/>
      <c r="H1821" s="3" t="str">
        <f t="shared" si="140"/>
        <v/>
      </c>
      <c r="I1821" s="14" t="str">
        <f t="shared" si="141"/>
        <v/>
      </c>
      <c r="J1821" s="2" t="str">
        <f t="shared" si="144"/>
        <v/>
      </c>
      <c r="K1821" s="5" t="str">
        <f t="shared" si="142"/>
        <v/>
      </c>
      <c r="L1821" s="3" t="str">
        <f t="shared" si="143"/>
        <v/>
      </c>
    </row>
    <row r="1822" spans="1:12" x14ac:dyDescent="0.5">
      <c r="A1822" s="7"/>
      <c r="B1822" s="7"/>
      <c r="C1822" s="8"/>
      <c r="D1822" s="9"/>
      <c r="E1822" s="8"/>
      <c r="F1822" s="9"/>
      <c r="G1822" s="9"/>
      <c r="H1822" s="3" t="str">
        <f t="shared" si="140"/>
        <v/>
      </c>
      <c r="I1822" s="14" t="str">
        <f t="shared" si="141"/>
        <v/>
      </c>
      <c r="J1822" s="2" t="str">
        <f t="shared" si="144"/>
        <v/>
      </c>
      <c r="K1822" s="5" t="str">
        <f t="shared" si="142"/>
        <v/>
      </c>
      <c r="L1822" s="3" t="str">
        <f t="shared" si="143"/>
        <v/>
      </c>
    </row>
    <row r="1823" spans="1:12" x14ac:dyDescent="0.5">
      <c r="A1823" s="7"/>
      <c r="B1823" s="7"/>
      <c r="C1823" s="8"/>
      <c r="D1823" s="9"/>
      <c r="E1823" s="8"/>
      <c r="F1823" s="9"/>
      <c r="G1823" s="9"/>
      <c r="H1823" s="3" t="str">
        <f t="shared" si="140"/>
        <v/>
      </c>
      <c r="I1823" s="14" t="str">
        <f t="shared" si="141"/>
        <v/>
      </c>
      <c r="J1823" s="2" t="str">
        <f t="shared" si="144"/>
        <v/>
      </c>
      <c r="K1823" s="5" t="str">
        <f t="shared" si="142"/>
        <v/>
      </c>
      <c r="L1823" s="3" t="str">
        <f t="shared" si="143"/>
        <v/>
      </c>
    </row>
    <row r="1824" spans="1:12" x14ac:dyDescent="0.5">
      <c r="A1824" s="7"/>
      <c r="B1824" s="7"/>
      <c r="C1824" s="8"/>
      <c r="D1824" s="9"/>
      <c r="E1824" s="8"/>
      <c r="F1824" s="9"/>
      <c r="G1824" s="9"/>
      <c r="H1824" s="3" t="str">
        <f t="shared" si="140"/>
        <v/>
      </c>
      <c r="I1824" s="14" t="str">
        <f t="shared" si="141"/>
        <v/>
      </c>
      <c r="J1824" s="2" t="str">
        <f t="shared" si="144"/>
        <v/>
      </c>
      <c r="K1824" s="5" t="str">
        <f t="shared" si="142"/>
        <v/>
      </c>
      <c r="L1824" s="3" t="str">
        <f t="shared" si="143"/>
        <v/>
      </c>
    </row>
    <row r="1825" spans="1:12" x14ac:dyDescent="0.5">
      <c r="A1825" s="7"/>
      <c r="B1825" s="7"/>
      <c r="C1825" s="8"/>
      <c r="D1825" s="9"/>
      <c r="E1825" s="8"/>
      <c r="F1825" s="9"/>
      <c r="G1825" s="9"/>
      <c r="H1825" s="3" t="str">
        <f t="shared" si="140"/>
        <v/>
      </c>
      <c r="I1825" s="14" t="str">
        <f t="shared" si="141"/>
        <v/>
      </c>
      <c r="J1825" s="2" t="str">
        <f t="shared" si="144"/>
        <v/>
      </c>
      <c r="K1825" s="5" t="str">
        <f t="shared" si="142"/>
        <v/>
      </c>
      <c r="L1825" s="3" t="str">
        <f t="shared" si="143"/>
        <v/>
      </c>
    </row>
    <row r="1826" spans="1:12" x14ac:dyDescent="0.5">
      <c r="A1826" s="7"/>
      <c r="B1826" s="7"/>
      <c r="C1826" s="8"/>
      <c r="D1826" s="9"/>
      <c r="E1826" s="8"/>
      <c r="F1826" s="9"/>
      <c r="G1826" s="9"/>
      <c r="H1826" s="3" t="str">
        <f t="shared" si="140"/>
        <v/>
      </c>
      <c r="I1826" s="14" t="str">
        <f t="shared" si="141"/>
        <v/>
      </c>
      <c r="J1826" s="2" t="str">
        <f t="shared" si="144"/>
        <v/>
      </c>
      <c r="K1826" s="5" t="str">
        <f t="shared" si="142"/>
        <v/>
      </c>
      <c r="L1826" s="3" t="str">
        <f t="shared" si="143"/>
        <v/>
      </c>
    </row>
    <row r="1827" spans="1:12" x14ac:dyDescent="0.5">
      <c r="A1827" s="7"/>
      <c r="B1827" s="7"/>
      <c r="C1827" s="8"/>
      <c r="D1827" s="9"/>
      <c r="E1827" s="8"/>
      <c r="F1827" s="9"/>
      <c r="G1827" s="9"/>
      <c r="H1827" s="3" t="str">
        <f t="shared" si="140"/>
        <v/>
      </c>
      <c r="I1827" s="14" t="str">
        <f t="shared" si="141"/>
        <v/>
      </c>
      <c r="J1827" s="2" t="str">
        <f t="shared" si="144"/>
        <v/>
      </c>
      <c r="K1827" s="5" t="str">
        <f t="shared" si="142"/>
        <v/>
      </c>
      <c r="L1827" s="3" t="str">
        <f t="shared" si="143"/>
        <v/>
      </c>
    </row>
    <row r="1828" spans="1:12" x14ac:dyDescent="0.5">
      <c r="A1828" s="7"/>
      <c r="B1828" s="7"/>
      <c r="C1828" s="8"/>
      <c r="D1828" s="9"/>
      <c r="E1828" s="8"/>
      <c r="F1828" s="9"/>
      <c r="G1828" s="9"/>
      <c r="H1828" s="3" t="str">
        <f t="shared" si="140"/>
        <v/>
      </c>
      <c r="I1828" s="14" t="str">
        <f t="shared" si="141"/>
        <v/>
      </c>
      <c r="J1828" s="2" t="str">
        <f t="shared" si="144"/>
        <v/>
      </c>
      <c r="K1828" s="5" t="str">
        <f t="shared" si="142"/>
        <v/>
      </c>
      <c r="L1828" s="3" t="str">
        <f t="shared" si="143"/>
        <v/>
      </c>
    </row>
    <row r="1829" spans="1:12" x14ac:dyDescent="0.5">
      <c r="A1829" s="7"/>
      <c r="B1829" s="7"/>
      <c r="C1829" s="8"/>
      <c r="D1829" s="9"/>
      <c r="E1829" s="8"/>
      <c r="F1829" s="9"/>
      <c r="G1829" s="9"/>
      <c r="H1829" s="3" t="str">
        <f t="shared" si="140"/>
        <v/>
      </c>
      <c r="I1829" s="14" t="str">
        <f t="shared" si="141"/>
        <v/>
      </c>
      <c r="J1829" s="2" t="str">
        <f t="shared" si="144"/>
        <v/>
      </c>
      <c r="K1829" s="5" t="str">
        <f t="shared" si="142"/>
        <v/>
      </c>
      <c r="L1829" s="3" t="str">
        <f t="shared" si="143"/>
        <v/>
      </c>
    </row>
    <row r="1830" spans="1:12" x14ac:dyDescent="0.5">
      <c r="A1830" s="7"/>
      <c r="B1830" s="7"/>
      <c r="C1830" s="8"/>
      <c r="D1830" s="9"/>
      <c r="E1830" s="8"/>
      <c r="F1830" s="9"/>
      <c r="G1830" s="9"/>
      <c r="H1830" s="3" t="str">
        <f t="shared" si="140"/>
        <v/>
      </c>
      <c r="I1830" s="14" t="str">
        <f t="shared" si="141"/>
        <v/>
      </c>
      <c r="J1830" s="2" t="str">
        <f t="shared" si="144"/>
        <v/>
      </c>
      <c r="K1830" s="5" t="str">
        <f t="shared" si="142"/>
        <v/>
      </c>
      <c r="L1830" s="3" t="str">
        <f t="shared" si="143"/>
        <v/>
      </c>
    </row>
    <row r="1831" spans="1:12" x14ac:dyDescent="0.5">
      <c r="A1831" s="7"/>
      <c r="B1831" s="7"/>
      <c r="C1831" s="8"/>
      <c r="D1831" s="9"/>
      <c r="E1831" s="8"/>
      <c r="F1831" s="9"/>
      <c r="G1831" s="9"/>
      <c r="H1831" s="3" t="str">
        <f t="shared" si="140"/>
        <v/>
      </c>
      <c r="I1831" s="14" t="str">
        <f t="shared" si="141"/>
        <v/>
      </c>
      <c r="J1831" s="2" t="str">
        <f t="shared" si="144"/>
        <v/>
      </c>
      <c r="K1831" s="5" t="str">
        <f t="shared" si="142"/>
        <v/>
      </c>
      <c r="L1831" s="3" t="str">
        <f t="shared" si="143"/>
        <v/>
      </c>
    </row>
    <row r="1832" spans="1:12" x14ac:dyDescent="0.5">
      <c r="A1832" s="7"/>
      <c r="B1832" s="7"/>
      <c r="C1832" s="8"/>
      <c r="D1832" s="9"/>
      <c r="E1832" s="8"/>
      <c r="F1832" s="9"/>
      <c r="G1832" s="9"/>
      <c r="H1832" s="3" t="str">
        <f t="shared" si="140"/>
        <v/>
      </c>
      <c r="I1832" s="14" t="str">
        <f t="shared" si="141"/>
        <v/>
      </c>
      <c r="J1832" s="2" t="str">
        <f t="shared" si="144"/>
        <v/>
      </c>
      <c r="K1832" s="5" t="str">
        <f t="shared" si="142"/>
        <v/>
      </c>
      <c r="L1832" s="3" t="str">
        <f t="shared" si="143"/>
        <v/>
      </c>
    </row>
    <row r="1833" spans="1:12" x14ac:dyDescent="0.5">
      <c r="A1833" s="7"/>
      <c r="B1833" s="7"/>
      <c r="C1833" s="8"/>
      <c r="D1833" s="9"/>
      <c r="E1833" s="8"/>
      <c r="F1833" s="9"/>
      <c r="G1833" s="9"/>
      <c r="H1833" s="3" t="str">
        <f t="shared" si="140"/>
        <v/>
      </c>
      <c r="I1833" s="14" t="str">
        <f t="shared" si="141"/>
        <v/>
      </c>
      <c r="J1833" s="2" t="str">
        <f t="shared" si="144"/>
        <v/>
      </c>
      <c r="K1833" s="5" t="str">
        <f t="shared" si="142"/>
        <v/>
      </c>
      <c r="L1833" s="3" t="str">
        <f t="shared" si="143"/>
        <v/>
      </c>
    </row>
    <row r="1834" spans="1:12" x14ac:dyDescent="0.5">
      <c r="A1834" s="7"/>
      <c r="B1834" s="7"/>
      <c r="C1834" s="8"/>
      <c r="D1834" s="9"/>
      <c r="E1834" s="8"/>
      <c r="F1834" s="9"/>
      <c r="G1834" s="9"/>
      <c r="H1834" s="3" t="str">
        <f t="shared" si="140"/>
        <v/>
      </c>
      <c r="I1834" s="14" t="str">
        <f t="shared" si="141"/>
        <v/>
      </c>
      <c r="J1834" s="2" t="str">
        <f t="shared" si="144"/>
        <v/>
      </c>
      <c r="K1834" s="5" t="str">
        <f t="shared" si="142"/>
        <v/>
      </c>
      <c r="L1834" s="3" t="str">
        <f t="shared" si="143"/>
        <v/>
      </c>
    </row>
    <row r="1835" spans="1:12" x14ac:dyDescent="0.5">
      <c r="A1835" s="7"/>
      <c r="B1835" s="7"/>
      <c r="C1835" s="8"/>
      <c r="D1835" s="9"/>
      <c r="E1835" s="8"/>
      <c r="F1835" s="9"/>
      <c r="G1835" s="9"/>
      <c r="H1835" s="3" t="str">
        <f t="shared" si="140"/>
        <v/>
      </c>
      <c r="I1835" s="14" t="str">
        <f t="shared" si="141"/>
        <v/>
      </c>
      <c r="J1835" s="2" t="str">
        <f t="shared" si="144"/>
        <v/>
      </c>
      <c r="K1835" s="5" t="str">
        <f t="shared" si="142"/>
        <v/>
      </c>
      <c r="L1835" s="3" t="str">
        <f t="shared" si="143"/>
        <v/>
      </c>
    </row>
    <row r="1836" spans="1:12" x14ac:dyDescent="0.5">
      <c r="A1836" s="7"/>
      <c r="B1836" s="7"/>
      <c r="C1836" s="8"/>
      <c r="D1836" s="9"/>
      <c r="E1836" s="8"/>
      <c r="F1836" s="9"/>
      <c r="G1836" s="9"/>
      <c r="H1836" s="3" t="str">
        <f t="shared" si="140"/>
        <v/>
      </c>
      <c r="I1836" s="14" t="str">
        <f t="shared" si="141"/>
        <v/>
      </c>
      <c r="J1836" s="2" t="str">
        <f t="shared" si="144"/>
        <v/>
      </c>
      <c r="K1836" s="5" t="str">
        <f t="shared" si="142"/>
        <v/>
      </c>
      <c r="L1836" s="3" t="str">
        <f t="shared" si="143"/>
        <v/>
      </c>
    </row>
    <row r="1837" spans="1:12" x14ac:dyDescent="0.5">
      <c r="A1837" s="7"/>
      <c r="B1837" s="7"/>
      <c r="C1837" s="8"/>
      <c r="D1837" s="9"/>
      <c r="E1837" s="8"/>
      <c r="F1837" s="9"/>
      <c r="G1837" s="9"/>
      <c r="H1837" s="3" t="str">
        <f t="shared" si="140"/>
        <v/>
      </c>
      <c r="I1837" s="14" t="str">
        <f t="shared" si="141"/>
        <v/>
      </c>
      <c r="J1837" s="2" t="str">
        <f t="shared" si="144"/>
        <v/>
      </c>
      <c r="K1837" s="5" t="str">
        <f t="shared" si="142"/>
        <v/>
      </c>
      <c r="L1837" s="3" t="str">
        <f t="shared" si="143"/>
        <v/>
      </c>
    </row>
    <row r="1838" spans="1:12" x14ac:dyDescent="0.5">
      <c r="A1838" s="7"/>
      <c r="B1838" s="7"/>
      <c r="C1838" s="8"/>
      <c r="D1838" s="9"/>
      <c r="E1838" s="8"/>
      <c r="F1838" s="9"/>
      <c r="G1838" s="9"/>
      <c r="H1838" s="3" t="str">
        <f t="shared" si="140"/>
        <v/>
      </c>
      <c r="I1838" s="14" t="str">
        <f t="shared" si="141"/>
        <v/>
      </c>
      <c r="J1838" s="2" t="str">
        <f t="shared" si="144"/>
        <v/>
      </c>
      <c r="K1838" s="5" t="str">
        <f t="shared" si="142"/>
        <v/>
      </c>
      <c r="L1838" s="3" t="str">
        <f t="shared" si="143"/>
        <v/>
      </c>
    </row>
    <row r="1839" spans="1:12" x14ac:dyDescent="0.5">
      <c r="A1839" s="7"/>
      <c r="B1839" s="7"/>
      <c r="C1839" s="8"/>
      <c r="D1839" s="9"/>
      <c r="E1839" s="8"/>
      <c r="F1839" s="9"/>
      <c r="G1839" s="9"/>
      <c r="H1839" s="3" t="str">
        <f t="shared" si="140"/>
        <v/>
      </c>
      <c r="I1839" s="14" t="str">
        <f t="shared" si="141"/>
        <v/>
      </c>
      <c r="J1839" s="2" t="str">
        <f t="shared" si="144"/>
        <v/>
      </c>
      <c r="K1839" s="5" t="str">
        <f t="shared" si="142"/>
        <v/>
      </c>
      <c r="L1839" s="3" t="str">
        <f t="shared" si="143"/>
        <v/>
      </c>
    </row>
    <row r="1840" spans="1:12" x14ac:dyDescent="0.5">
      <c r="A1840" s="7"/>
      <c r="B1840" s="7"/>
      <c r="C1840" s="8"/>
      <c r="D1840" s="9"/>
      <c r="E1840" s="8"/>
      <c r="F1840" s="9"/>
      <c r="G1840" s="9"/>
      <c r="H1840" s="3" t="str">
        <f t="shared" si="140"/>
        <v/>
      </c>
      <c r="I1840" s="14" t="str">
        <f t="shared" si="141"/>
        <v/>
      </c>
      <c r="J1840" s="2" t="str">
        <f t="shared" si="144"/>
        <v/>
      </c>
      <c r="K1840" s="5" t="str">
        <f t="shared" si="142"/>
        <v/>
      </c>
      <c r="L1840" s="3" t="str">
        <f t="shared" si="143"/>
        <v/>
      </c>
    </row>
    <row r="1841" spans="1:12" x14ac:dyDescent="0.5">
      <c r="A1841" s="7"/>
      <c r="B1841" s="7"/>
      <c r="C1841" s="8"/>
      <c r="D1841" s="9"/>
      <c r="E1841" s="8"/>
      <c r="F1841" s="9"/>
      <c r="G1841" s="9"/>
      <c r="H1841" s="3" t="str">
        <f t="shared" si="140"/>
        <v/>
      </c>
      <c r="I1841" s="14" t="str">
        <f t="shared" si="141"/>
        <v/>
      </c>
      <c r="J1841" s="2" t="str">
        <f t="shared" si="144"/>
        <v/>
      </c>
      <c r="K1841" s="5" t="str">
        <f t="shared" si="142"/>
        <v/>
      </c>
      <c r="L1841" s="3" t="str">
        <f t="shared" si="143"/>
        <v/>
      </c>
    </row>
    <row r="1842" spans="1:12" x14ac:dyDescent="0.5">
      <c r="A1842" s="7"/>
      <c r="B1842" s="7"/>
      <c r="C1842" s="8"/>
      <c r="D1842" s="9"/>
      <c r="E1842" s="8"/>
      <c r="F1842" s="9"/>
      <c r="G1842" s="9"/>
      <c r="H1842" s="3" t="str">
        <f t="shared" si="140"/>
        <v/>
      </c>
      <c r="I1842" s="14" t="str">
        <f t="shared" si="141"/>
        <v/>
      </c>
      <c r="J1842" s="2" t="str">
        <f t="shared" si="144"/>
        <v/>
      </c>
      <c r="K1842" s="5" t="str">
        <f t="shared" si="142"/>
        <v/>
      </c>
      <c r="L1842" s="3" t="str">
        <f t="shared" si="143"/>
        <v/>
      </c>
    </row>
    <row r="1843" spans="1:12" x14ac:dyDescent="0.5">
      <c r="A1843" s="7"/>
      <c r="B1843" s="7"/>
      <c r="C1843" s="8"/>
      <c r="D1843" s="9"/>
      <c r="E1843" s="8"/>
      <c r="F1843" s="9"/>
      <c r="G1843" s="9"/>
      <c r="H1843" s="3" t="str">
        <f t="shared" si="140"/>
        <v/>
      </c>
      <c r="I1843" s="14" t="str">
        <f t="shared" si="141"/>
        <v/>
      </c>
      <c r="J1843" s="2" t="str">
        <f t="shared" si="144"/>
        <v/>
      </c>
      <c r="K1843" s="5" t="str">
        <f t="shared" si="142"/>
        <v/>
      </c>
      <c r="L1843" s="3" t="str">
        <f t="shared" si="143"/>
        <v/>
      </c>
    </row>
    <row r="1844" spans="1:12" x14ac:dyDescent="0.5">
      <c r="A1844" s="7"/>
      <c r="B1844" s="7"/>
      <c r="C1844" s="8"/>
      <c r="D1844" s="9"/>
      <c r="E1844" s="8"/>
      <c r="F1844" s="9"/>
      <c r="G1844" s="9"/>
      <c r="H1844" s="3" t="str">
        <f t="shared" si="140"/>
        <v/>
      </c>
      <c r="I1844" s="14" t="str">
        <f t="shared" si="141"/>
        <v/>
      </c>
      <c r="J1844" s="2" t="str">
        <f t="shared" si="144"/>
        <v/>
      </c>
      <c r="K1844" s="5" t="str">
        <f t="shared" si="142"/>
        <v/>
      </c>
      <c r="L1844" s="3" t="str">
        <f t="shared" si="143"/>
        <v/>
      </c>
    </row>
    <row r="1845" spans="1:12" x14ac:dyDescent="0.5">
      <c r="A1845" s="7"/>
      <c r="B1845" s="7"/>
      <c r="C1845" s="8"/>
      <c r="D1845" s="9"/>
      <c r="E1845" s="8"/>
      <c r="F1845" s="9"/>
      <c r="G1845" s="9"/>
      <c r="H1845" s="3" t="str">
        <f t="shared" si="140"/>
        <v/>
      </c>
      <c r="I1845" s="14" t="str">
        <f t="shared" si="141"/>
        <v/>
      </c>
      <c r="J1845" s="2" t="str">
        <f t="shared" si="144"/>
        <v/>
      </c>
      <c r="K1845" s="5" t="str">
        <f t="shared" si="142"/>
        <v/>
      </c>
      <c r="L1845" s="3" t="str">
        <f t="shared" si="143"/>
        <v/>
      </c>
    </row>
    <row r="1846" spans="1:12" x14ac:dyDescent="0.5">
      <c r="A1846" s="7"/>
      <c r="B1846" s="7"/>
      <c r="C1846" s="8"/>
      <c r="D1846" s="9"/>
      <c r="E1846" s="8"/>
      <c r="F1846" s="9"/>
      <c r="G1846" s="9"/>
      <c r="H1846" s="3" t="str">
        <f t="shared" si="140"/>
        <v/>
      </c>
      <c r="I1846" s="14" t="str">
        <f t="shared" si="141"/>
        <v/>
      </c>
      <c r="J1846" s="2" t="str">
        <f t="shared" si="144"/>
        <v/>
      </c>
      <c r="K1846" s="5" t="str">
        <f t="shared" si="142"/>
        <v/>
      </c>
      <c r="L1846" s="3" t="str">
        <f t="shared" si="143"/>
        <v/>
      </c>
    </row>
    <row r="1847" spans="1:12" x14ac:dyDescent="0.5">
      <c r="A1847" s="7"/>
      <c r="B1847" s="7"/>
      <c r="C1847" s="8"/>
      <c r="D1847" s="9"/>
      <c r="E1847" s="8"/>
      <c r="F1847" s="9"/>
      <c r="G1847" s="9"/>
      <c r="H1847" s="3" t="str">
        <f t="shared" si="140"/>
        <v/>
      </c>
      <c r="I1847" s="14" t="str">
        <f t="shared" si="141"/>
        <v/>
      </c>
      <c r="J1847" s="2" t="str">
        <f t="shared" si="144"/>
        <v/>
      </c>
      <c r="K1847" s="5" t="str">
        <f t="shared" si="142"/>
        <v/>
      </c>
      <c r="L1847" s="3" t="str">
        <f t="shared" si="143"/>
        <v/>
      </c>
    </row>
    <row r="1848" spans="1:12" x14ac:dyDescent="0.5">
      <c r="A1848" s="7"/>
      <c r="B1848" s="7"/>
      <c r="C1848" s="8"/>
      <c r="D1848" s="9"/>
      <c r="E1848" s="8"/>
      <c r="F1848" s="9"/>
      <c r="G1848" s="9"/>
      <c r="H1848" s="3" t="str">
        <f t="shared" si="140"/>
        <v/>
      </c>
      <c r="I1848" s="14" t="str">
        <f t="shared" si="141"/>
        <v/>
      </c>
      <c r="J1848" s="2" t="str">
        <f t="shared" si="144"/>
        <v/>
      </c>
      <c r="K1848" s="5" t="str">
        <f t="shared" si="142"/>
        <v/>
      </c>
      <c r="L1848" s="3" t="str">
        <f t="shared" si="143"/>
        <v/>
      </c>
    </row>
    <row r="1849" spans="1:12" x14ac:dyDescent="0.5">
      <c r="A1849" s="7"/>
      <c r="B1849" s="7"/>
      <c r="C1849" s="8"/>
      <c r="D1849" s="9"/>
      <c r="E1849" s="8"/>
      <c r="F1849" s="9"/>
      <c r="G1849" s="9"/>
      <c r="H1849" s="3" t="str">
        <f t="shared" si="140"/>
        <v/>
      </c>
      <c r="I1849" s="14" t="str">
        <f t="shared" si="141"/>
        <v/>
      </c>
      <c r="J1849" s="2" t="str">
        <f t="shared" si="144"/>
        <v/>
      </c>
      <c r="K1849" s="5" t="str">
        <f t="shared" si="142"/>
        <v/>
      </c>
      <c r="L1849" s="3" t="str">
        <f t="shared" si="143"/>
        <v/>
      </c>
    </row>
    <row r="1850" spans="1:12" x14ac:dyDescent="0.5">
      <c r="A1850" s="7"/>
      <c r="B1850" s="7"/>
      <c r="C1850" s="8"/>
      <c r="D1850" s="9"/>
      <c r="E1850" s="8"/>
      <c r="F1850" s="9"/>
      <c r="G1850" s="9"/>
      <c r="H1850" s="3" t="str">
        <f t="shared" si="140"/>
        <v/>
      </c>
      <c r="I1850" s="14" t="str">
        <f t="shared" si="141"/>
        <v/>
      </c>
      <c r="J1850" s="2" t="str">
        <f t="shared" si="144"/>
        <v/>
      </c>
      <c r="K1850" s="5" t="str">
        <f t="shared" si="142"/>
        <v/>
      </c>
      <c r="L1850" s="3" t="str">
        <f t="shared" si="143"/>
        <v/>
      </c>
    </row>
    <row r="1851" spans="1:12" x14ac:dyDescent="0.5">
      <c r="A1851" s="7"/>
      <c r="B1851" s="7"/>
      <c r="C1851" s="8"/>
      <c r="D1851" s="9"/>
      <c r="E1851" s="8"/>
      <c r="F1851" s="9"/>
      <c r="G1851" s="9"/>
      <c r="H1851" s="3" t="str">
        <f t="shared" si="140"/>
        <v/>
      </c>
      <c r="I1851" s="14" t="str">
        <f t="shared" si="141"/>
        <v/>
      </c>
      <c r="J1851" s="2" t="str">
        <f t="shared" si="144"/>
        <v/>
      </c>
      <c r="K1851" s="5" t="str">
        <f t="shared" si="142"/>
        <v/>
      </c>
      <c r="L1851" s="3" t="str">
        <f t="shared" si="143"/>
        <v/>
      </c>
    </row>
    <row r="1852" spans="1:12" x14ac:dyDescent="0.5">
      <c r="A1852" s="7"/>
      <c r="B1852" s="7"/>
      <c r="C1852" s="8"/>
      <c r="D1852" s="9"/>
      <c r="E1852" s="8"/>
      <c r="F1852" s="9"/>
      <c r="G1852" s="9"/>
      <c r="H1852" s="3" t="str">
        <f t="shared" si="140"/>
        <v/>
      </c>
      <c r="I1852" s="14" t="str">
        <f t="shared" si="141"/>
        <v/>
      </c>
      <c r="J1852" s="2" t="str">
        <f t="shared" si="144"/>
        <v/>
      </c>
      <c r="K1852" s="5" t="str">
        <f t="shared" si="142"/>
        <v/>
      </c>
      <c r="L1852" s="3" t="str">
        <f t="shared" si="143"/>
        <v/>
      </c>
    </row>
    <row r="1853" spans="1:12" x14ac:dyDescent="0.5">
      <c r="A1853" s="7"/>
      <c r="B1853" s="7"/>
      <c r="C1853" s="8"/>
      <c r="D1853" s="9"/>
      <c r="E1853" s="8"/>
      <c r="F1853" s="9"/>
      <c r="G1853" s="9"/>
      <c r="H1853" s="3" t="str">
        <f t="shared" si="140"/>
        <v/>
      </c>
      <c r="I1853" s="14" t="str">
        <f t="shared" si="141"/>
        <v/>
      </c>
      <c r="J1853" s="2" t="str">
        <f t="shared" si="144"/>
        <v/>
      </c>
      <c r="K1853" s="5" t="str">
        <f t="shared" si="142"/>
        <v/>
      </c>
      <c r="L1853" s="3" t="str">
        <f t="shared" si="143"/>
        <v/>
      </c>
    </row>
    <row r="1854" spans="1:12" x14ac:dyDescent="0.5">
      <c r="A1854" s="7"/>
      <c r="B1854" s="7"/>
      <c r="C1854" s="8"/>
      <c r="D1854" s="9"/>
      <c r="E1854" s="8"/>
      <c r="F1854" s="9"/>
      <c r="G1854" s="9"/>
      <c r="H1854" s="3" t="str">
        <f t="shared" si="140"/>
        <v/>
      </c>
      <c r="I1854" s="14" t="str">
        <f t="shared" si="141"/>
        <v/>
      </c>
      <c r="J1854" s="2" t="str">
        <f t="shared" si="144"/>
        <v/>
      </c>
      <c r="K1854" s="5" t="str">
        <f t="shared" si="142"/>
        <v/>
      </c>
      <c r="L1854" s="3" t="str">
        <f t="shared" si="143"/>
        <v/>
      </c>
    </row>
    <row r="1855" spans="1:12" x14ac:dyDescent="0.5">
      <c r="A1855" s="7"/>
      <c r="B1855" s="7"/>
      <c r="C1855" s="8"/>
      <c r="D1855" s="9"/>
      <c r="E1855" s="8"/>
      <c r="F1855" s="9"/>
      <c r="G1855" s="9"/>
      <c r="H1855" s="3" t="str">
        <f t="shared" si="140"/>
        <v/>
      </c>
      <c r="I1855" s="14" t="str">
        <f t="shared" si="141"/>
        <v/>
      </c>
      <c r="J1855" s="2" t="str">
        <f t="shared" si="144"/>
        <v/>
      </c>
      <c r="K1855" s="5" t="str">
        <f t="shared" si="142"/>
        <v/>
      </c>
      <c r="L1855" s="3" t="str">
        <f t="shared" si="143"/>
        <v/>
      </c>
    </row>
    <row r="1856" spans="1:12" x14ac:dyDescent="0.5">
      <c r="A1856" s="7"/>
      <c r="B1856" s="7"/>
      <c r="C1856" s="8"/>
      <c r="D1856" s="9"/>
      <c r="E1856" s="8"/>
      <c r="F1856" s="9"/>
      <c r="G1856" s="9"/>
      <c r="H1856" s="3" t="str">
        <f t="shared" si="140"/>
        <v/>
      </c>
      <c r="I1856" s="14" t="str">
        <f t="shared" si="141"/>
        <v/>
      </c>
      <c r="J1856" s="2" t="str">
        <f t="shared" si="144"/>
        <v/>
      </c>
      <c r="K1856" s="5" t="str">
        <f t="shared" si="142"/>
        <v/>
      </c>
      <c r="L1856" s="3" t="str">
        <f t="shared" si="143"/>
        <v/>
      </c>
    </row>
    <row r="1857" spans="1:12" x14ac:dyDescent="0.5">
      <c r="A1857" s="7"/>
      <c r="B1857" s="7"/>
      <c r="C1857" s="8"/>
      <c r="D1857" s="9"/>
      <c r="E1857" s="8"/>
      <c r="F1857" s="9"/>
      <c r="G1857" s="9"/>
      <c r="H1857" s="3" t="str">
        <f t="shared" si="140"/>
        <v/>
      </c>
      <c r="I1857" s="14" t="str">
        <f t="shared" si="141"/>
        <v/>
      </c>
      <c r="J1857" s="2" t="str">
        <f t="shared" si="144"/>
        <v/>
      </c>
      <c r="K1857" s="5" t="str">
        <f t="shared" si="142"/>
        <v/>
      </c>
      <c r="L1857" s="3" t="str">
        <f t="shared" si="143"/>
        <v/>
      </c>
    </row>
    <row r="1858" spans="1:12" x14ac:dyDescent="0.5">
      <c r="A1858" s="7"/>
      <c r="B1858" s="7"/>
      <c r="C1858" s="8"/>
      <c r="D1858" s="9"/>
      <c r="E1858" s="8"/>
      <c r="F1858" s="9"/>
      <c r="G1858" s="9"/>
      <c r="H1858" s="3" t="str">
        <f t="shared" si="140"/>
        <v/>
      </c>
      <c r="I1858" s="14" t="str">
        <f t="shared" si="141"/>
        <v/>
      </c>
      <c r="J1858" s="2" t="str">
        <f t="shared" si="144"/>
        <v/>
      </c>
      <c r="K1858" s="5" t="str">
        <f t="shared" si="142"/>
        <v/>
      </c>
      <c r="L1858" s="3" t="str">
        <f t="shared" si="143"/>
        <v/>
      </c>
    </row>
    <row r="1859" spans="1:12" x14ac:dyDescent="0.5">
      <c r="A1859" s="7"/>
      <c r="B1859" s="7"/>
      <c r="C1859" s="8"/>
      <c r="D1859" s="9"/>
      <c r="E1859" s="8"/>
      <c r="F1859" s="9"/>
      <c r="G1859" s="9"/>
      <c r="H1859" s="3" t="str">
        <f t="shared" ref="H1859:H1922" si="145">IF(AND(D1859&lt;&gt;"",F1859&lt;&gt;""),F1859-D1859-G1859,"")</f>
        <v/>
      </c>
      <c r="I1859" s="14" t="str">
        <f t="shared" ref="I1859:I1922" si="146">IF(E1859&lt;&gt;"", YEARFRAC(C1859, E1859) * 12, "")</f>
        <v/>
      </c>
      <c r="J1859" s="2" t="str">
        <f t="shared" si="144"/>
        <v/>
      </c>
      <c r="K1859" s="5" t="str">
        <f t="shared" ref="K1859:K1922" si="147">IF(J1859="", "", IF(J1859="Long Term", 12.5%,"as per slab"))</f>
        <v/>
      </c>
      <c r="L1859" s="3" t="str">
        <f t="shared" ref="L1859:L1922" si="148">+IFERROR(IF(J1859="","",H1859*K1859),"as per slab")</f>
        <v/>
      </c>
    </row>
    <row r="1860" spans="1:12" x14ac:dyDescent="0.5">
      <c r="A1860" s="7"/>
      <c r="B1860" s="7"/>
      <c r="C1860" s="8"/>
      <c r="D1860" s="9"/>
      <c r="E1860" s="8"/>
      <c r="F1860" s="9"/>
      <c r="G1860" s="9"/>
      <c r="H1860" s="3" t="str">
        <f t="shared" si="145"/>
        <v/>
      </c>
      <c r="I1860" s="14" t="str">
        <f t="shared" si="146"/>
        <v/>
      </c>
      <c r="J1860" s="2" t="str">
        <f t="shared" ref="J1860:J1923" si="149">IF(I1860="", "", IF(OR(AND(A1860="Listed Equity Shares", I1860&gt;12), AND(A1860="Unlisted Equity Shares", I1860&gt;24)), "Long Term", "Short Term"))</f>
        <v/>
      </c>
      <c r="K1860" s="5" t="str">
        <f t="shared" si="147"/>
        <v/>
      </c>
      <c r="L1860" s="3" t="str">
        <f t="shared" si="148"/>
        <v/>
      </c>
    </row>
    <row r="1861" spans="1:12" x14ac:dyDescent="0.5">
      <c r="A1861" s="7"/>
      <c r="B1861" s="7"/>
      <c r="C1861" s="8"/>
      <c r="D1861" s="9"/>
      <c r="E1861" s="8"/>
      <c r="F1861" s="9"/>
      <c r="G1861" s="9"/>
      <c r="H1861" s="3" t="str">
        <f t="shared" si="145"/>
        <v/>
      </c>
      <c r="I1861" s="14" t="str">
        <f t="shared" si="146"/>
        <v/>
      </c>
      <c r="J1861" s="2" t="str">
        <f t="shared" si="149"/>
        <v/>
      </c>
      <c r="K1861" s="5" t="str">
        <f t="shared" si="147"/>
        <v/>
      </c>
      <c r="L1861" s="3" t="str">
        <f t="shared" si="148"/>
        <v/>
      </c>
    </row>
    <row r="1862" spans="1:12" x14ac:dyDescent="0.5">
      <c r="A1862" s="7"/>
      <c r="B1862" s="7"/>
      <c r="C1862" s="8"/>
      <c r="D1862" s="9"/>
      <c r="E1862" s="8"/>
      <c r="F1862" s="9"/>
      <c r="G1862" s="9"/>
      <c r="H1862" s="3" t="str">
        <f t="shared" si="145"/>
        <v/>
      </c>
      <c r="I1862" s="14" t="str">
        <f t="shared" si="146"/>
        <v/>
      </c>
      <c r="J1862" s="2" t="str">
        <f t="shared" si="149"/>
        <v/>
      </c>
      <c r="K1862" s="5" t="str">
        <f t="shared" si="147"/>
        <v/>
      </c>
      <c r="L1862" s="3" t="str">
        <f t="shared" si="148"/>
        <v/>
      </c>
    </row>
    <row r="1863" spans="1:12" x14ac:dyDescent="0.5">
      <c r="A1863" s="7"/>
      <c r="B1863" s="7"/>
      <c r="C1863" s="8"/>
      <c r="D1863" s="9"/>
      <c r="E1863" s="8"/>
      <c r="F1863" s="9"/>
      <c r="G1863" s="9"/>
      <c r="H1863" s="3" t="str">
        <f t="shared" si="145"/>
        <v/>
      </c>
      <c r="I1863" s="14" t="str">
        <f t="shared" si="146"/>
        <v/>
      </c>
      <c r="J1863" s="2" t="str">
        <f t="shared" si="149"/>
        <v/>
      </c>
      <c r="K1863" s="5" t="str">
        <f t="shared" si="147"/>
        <v/>
      </c>
      <c r="L1863" s="3" t="str">
        <f t="shared" si="148"/>
        <v/>
      </c>
    </row>
    <row r="1864" spans="1:12" x14ac:dyDescent="0.5">
      <c r="A1864" s="7"/>
      <c r="B1864" s="7"/>
      <c r="C1864" s="8"/>
      <c r="D1864" s="9"/>
      <c r="E1864" s="8"/>
      <c r="F1864" s="9"/>
      <c r="G1864" s="9"/>
      <c r="H1864" s="3" t="str">
        <f t="shared" si="145"/>
        <v/>
      </c>
      <c r="I1864" s="14" t="str">
        <f t="shared" si="146"/>
        <v/>
      </c>
      <c r="J1864" s="2" t="str">
        <f t="shared" si="149"/>
        <v/>
      </c>
      <c r="K1864" s="5" t="str">
        <f t="shared" si="147"/>
        <v/>
      </c>
      <c r="L1864" s="3" t="str">
        <f t="shared" si="148"/>
        <v/>
      </c>
    </row>
    <row r="1865" spans="1:12" x14ac:dyDescent="0.5">
      <c r="A1865" s="7"/>
      <c r="B1865" s="7"/>
      <c r="C1865" s="8"/>
      <c r="D1865" s="9"/>
      <c r="E1865" s="8"/>
      <c r="F1865" s="9"/>
      <c r="G1865" s="9"/>
      <c r="H1865" s="3" t="str">
        <f t="shared" si="145"/>
        <v/>
      </c>
      <c r="I1865" s="14" t="str">
        <f t="shared" si="146"/>
        <v/>
      </c>
      <c r="J1865" s="2" t="str">
        <f t="shared" si="149"/>
        <v/>
      </c>
      <c r="K1865" s="5" t="str">
        <f t="shared" si="147"/>
        <v/>
      </c>
      <c r="L1865" s="3" t="str">
        <f t="shared" si="148"/>
        <v/>
      </c>
    </row>
    <row r="1866" spans="1:12" x14ac:dyDescent="0.5">
      <c r="A1866" s="7"/>
      <c r="B1866" s="7"/>
      <c r="C1866" s="8"/>
      <c r="D1866" s="9"/>
      <c r="E1866" s="8"/>
      <c r="F1866" s="9"/>
      <c r="G1866" s="9"/>
      <c r="H1866" s="3" t="str">
        <f t="shared" si="145"/>
        <v/>
      </c>
      <c r="I1866" s="14" t="str">
        <f t="shared" si="146"/>
        <v/>
      </c>
      <c r="J1866" s="2" t="str">
        <f t="shared" si="149"/>
        <v/>
      </c>
      <c r="K1866" s="5" t="str">
        <f t="shared" si="147"/>
        <v/>
      </c>
      <c r="L1866" s="3" t="str">
        <f t="shared" si="148"/>
        <v/>
      </c>
    </row>
    <row r="1867" spans="1:12" x14ac:dyDescent="0.5">
      <c r="A1867" s="7"/>
      <c r="B1867" s="7"/>
      <c r="C1867" s="8"/>
      <c r="D1867" s="9"/>
      <c r="E1867" s="8"/>
      <c r="F1867" s="9"/>
      <c r="G1867" s="9"/>
      <c r="H1867" s="3" t="str">
        <f t="shared" si="145"/>
        <v/>
      </c>
      <c r="I1867" s="14" t="str">
        <f t="shared" si="146"/>
        <v/>
      </c>
      <c r="J1867" s="2" t="str">
        <f t="shared" si="149"/>
        <v/>
      </c>
      <c r="K1867" s="5" t="str">
        <f t="shared" si="147"/>
        <v/>
      </c>
      <c r="L1867" s="3" t="str">
        <f t="shared" si="148"/>
        <v/>
      </c>
    </row>
    <row r="1868" spans="1:12" x14ac:dyDescent="0.5">
      <c r="A1868" s="7"/>
      <c r="B1868" s="7"/>
      <c r="C1868" s="8"/>
      <c r="D1868" s="9"/>
      <c r="E1868" s="8"/>
      <c r="F1868" s="9"/>
      <c r="G1868" s="9"/>
      <c r="H1868" s="3" t="str">
        <f t="shared" si="145"/>
        <v/>
      </c>
      <c r="I1868" s="14" t="str">
        <f t="shared" si="146"/>
        <v/>
      </c>
      <c r="J1868" s="2" t="str">
        <f t="shared" si="149"/>
        <v/>
      </c>
      <c r="K1868" s="5" t="str">
        <f t="shared" si="147"/>
        <v/>
      </c>
      <c r="L1868" s="3" t="str">
        <f t="shared" si="148"/>
        <v/>
      </c>
    </row>
    <row r="1869" spans="1:12" x14ac:dyDescent="0.5">
      <c r="A1869" s="7"/>
      <c r="B1869" s="7"/>
      <c r="C1869" s="8"/>
      <c r="D1869" s="9"/>
      <c r="E1869" s="8"/>
      <c r="F1869" s="9"/>
      <c r="G1869" s="9"/>
      <c r="H1869" s="3" t="str">
        <f t="shared" si="145"/>
        <v/>
      </c>
      <c r="I1869" s="14" t="str">
        <f t="shared" si="146"/>
        <v/>
      </c>
      <c r="J1869" s="2" t="str">
        <f t="shared" si="149"/>
        <v/>
      </c>
      <c r="K1869" s="5" t="str">
        <f t="shared" si="147"/>
        <v/>
      </c>
      <c r="L1869" s="3" t="str">
        <f t="shared" si="148"/>
        <v/>
      </c>
    </row>
    <row r="1870" spans="1:12" x14ac:dyDescent="0.5">
      <c r="A1870" s="7"/>
      <c r="B1870" s="7"/>
      <c r="C1870" s="8"/>
      <c r="D1870" s="9"/>
      <c r="E1870" s="8"/>
      <c r="F1870" s="9"/>
      <c r="G1870" s="9"/>
      <c r="H1870" s="3" t="str">
        <f t="shared" si="145"/>
        <v/>
      </c>
      <c r="I1870" s="14" t="str">
        <f t="shared" si="146"/>
        <v/>
      </c>
      <c r="J1870" s="2" t="str">
        <f t="shared" si="149"/>
        <v/>
      </c>
      <c r="K1870" s="5" t="str">
        <f t="shared" si="147"/>
        <v/>
      </c>
      <c r="L1870" s="3" t="str">
        <f t="shared" si="148"/>
        <v/>
      </c>
    </row>
    <row r="1871" spans="1:12" x14ac:dyDescent="0.5">
      <c r="A1871" s="7"/>
      <c r="B1871" s="7"/>
      <c r="C1871" s="8"/>
      <c r="D1871" s="9"/>
      <c r="E1871" s="8"/>
      <c r="F1871" s="9"/>
      <c r="G1871" s="9"/>
      <c r="H1871" s="3" t="str">
        <f t="shared" si="145"/>
        <v/>
      </c>
      <c r="I1871" s="14" t="str">
        <f t="shared" si="146"/>
        <v/>
      </c>
      <c r="J1871" s="2" t="str">
        <f t="shared" si="149"/>
        <v/>
      </c>
      <c r="K1871" s="5" t="str">
        <f t="shared" si="147"/>
        <v/>
      </c>
      <c r="L1871" s="3" t="str">
        <f t="shared" si="148"/>
        <v/>
      </c>
    </row>
    <row r="1872" spans="1:12" x14ac:dyDescent="0.5">
      <c r="A1872" s="7"/>
      <c r="B1872" s="7"/>
      <c r="C1872" s="8"/>
      <c r="D1872" s="9"/>
      <c r="E1872" s="8"/>
      <c r="F1872" s="9"/>
      <c r="G1872" s="9"/>
      <c r="H1872" s="3" t="str">
        <f t="shared" si="145"/>
        <v/>
      </c>
      <c r="I1872" s="14" t="str">
        <f t="shared" si="146"/>
        <v/>
      </c>
      <c r="J1872" s="2" t="str">
        <f t="shared" si="149"/>
        <v/>
      </c>
      <c r="K1872" s="5" t="str">
        <f t="shared" si="147"/>
        <v/>
      </c>
      <c r="L1872" s="3" t="str">
        <f t="shared" si="148"/>
        <v/>
      </c>
    </row>
    <row r="1873" spans="1:12" x14ac:dyDescent="0.5">
      <c r="A1873" s="7"/>
      <c r="B1873" s="7"/>
      <c r="C1873" s="8"/>
      <c r="D1873" s="9"/>
      <c r="E1873" s="8"/>
      <c r="F1873" s="9"/>
      <c r="G1873" s="9"/>
      <c r="H1873" s="3" t="str">
        <f t="shared" si="145"/>
        <v/>
      </c>
      <c r="I1873" s="14" t="str">
        <f t="shared" si="146"/>
        <v/>
      </c>
      <c r="J1873" s="2" t="str">
        <f t="shared" si="149"/>
        <v/>
      </c>
      <c r="K1873" s="5" t="str">
        <f t="shared" si="147"/>
        <v/>
      </c>
      <c r="L1873" s="3" t="str">
        <f t="shared" si="148"/>
        <v/>
      </c>
    </row>
    <row r="1874" spans="1:12" x14ac:dyDescent="0.5">
      <c r="A1874" s="7"/>
      <c r="B1874" s="7"/>
      <c r="C1874" s="8"/>
      <c r="D1874" s="9"/>
      <c r="E1874" s="8"/>
      <c r="F1874" s="9"/>
      <c r="G1874" s="9"/>
      <c r="H1874" s="3" t="str">
        <f t="shared" si="145"/>
        <v/>
      </c>
      <c r="I1874" s="14" t="str">
        <f t="shared" si="146"/>
        <v/>
      </c>
      <c r="J1874" s="2" t="str">
        <f t="shared" si="149"/>
        <v/>
      </c>
      <c r="K1874" s="5" t="str">
        <f t="shared" si="147"/>
        <v/>
      </c>
      <c r="L1874" s="3" t="str">
        <f t="shared" si="148"/>
        <v/>
      </c>
    </row>
    <row r="1875" spans="1:12" x14ac:dyDescent="0.5">
      <c r="A1875" s="7"/>
      <c r="B1875" s="7"/>
      <c r="C1875" s="8"/>
      <c r="D1875" s="9"/>
      <c r="E1875" s="8"/>
      <c r="F1875" s="9"/>
      <c r="G1875" s="9"/>
      <c r="H1875" s="3" t="str">
        <f t="shared" si="145"/>
        <v/>
      </c>
      <c r="I1875" s="14" t="str">
        <f t="shared" si="146"/>
        <v/>
      </c>
      <c r="J1875" s="2" t="str">
        <f t="shared" si="149"/>
        <v/>
      </c>
      <c r="K1875" s="5" t="str">
        <f t="shared" si="147"/>
        <v/>
      </c>
      <c r="L1875" s="3" t="str">
        <f t="shared" si="148"/>
        <v/>
      </c>
    </row>
    <row r="1876" spans="1:12" x14ac:dyDescent="0.5">
      <c r="A1876" s="7"/>
      <c r="B1876" s="7"/>
      <c r="C1876" s="8"/>
      <c r="D1876" s="9"/>
      <c r="E1876" s="8"/>
      <c r="F1876" s="9"/>
      <c r="G1876" s="9"/>
      <c r="H1876" s="3" t="str">
        <f t="shared" si="145"/>
        <v/>
      </c>
      <c r="I1876" s="14" t="str">
        <f t="shared" si="146"/>
        <v/>
      </c>
      <c r="J1876" s="2" t="str">
        <f t="shared" si="149"/>
        <v/>
      </c>
      <c r="K1876" s="5" t="str">
        <f t="shared" si="147"/>
        <v/>
      </c>
      <c r="L1876" s="3" t="str">
        <f t="shared" si="148"/>
        <v/>
      </c>
    </row>
    <row r="1877" spans="1:12" x14ac:dyDescent="0.5">
      <c r="A1877" s="7"/>
      <c r="B1877" s="7"/>
      <c r="C1877" s="8"/>
      <c r="D1877" s="9"/>
      <c r="E1877" s="8"/>
      <c r="F1877" s="9"/>
      <c r="G1877" s="9"/>
      <c r="H1877" s="3" t="str">
        <f t="shared" si="145"/>
        <v/>
      </c>
      <c r="I1877" s="14" t="str">
        <f t="shared" si="146"/>
        <v/>
      </c>
      <c r="J1877" s="2" t="str">
        <f t="shared" si="149"/>
        <v/>
      </c>
      <c r="K1877" s="5" t="str">
        <f t="shared" si="147"/>
        <v/>
      </c>
      <c r="L1877" s="3" t="str">
        <f t="shared" si="148"/>
        <v/>
      </c>
    </row>
    <row r="1878" spans="1:12" x14ac:dyDescent="0.5">
      <c r="A1878" s="7"/>
      <c r="B1878" s="7"/>
      <c r="C1878" s="8"/>
      <c r="D1878" s="9"/>
      <c r="E1878" s="8"/>
      <c r="F1878" s="9"/>
      <c r="G1878" s="9"/>
      <c r="H1878" s="3" t="str">
        <f t="shared" si="145"/>
        <v/>
      </c>
      <c r="I1878" s="14" t="str">
        <f t="shared" si="146"/>
        <v/>
      </c>
      <c r="J1878" s="2" t="str">
        <f t="shared" si="149"/>
        <v/>
      </c>
      <c r="K1878" s="5" t="str">
        <f t="shared" si="147"/>
        <v/>
      </c>
      <c r="L1878" s="3" t="str">
        <f t="shared" si="148"/>
        <v/>
      </c>
    </row>
    <row r="1879" spans="1:12" x14ac:dyDescent="0.5">
      <c r="A1879" s="7"/>
      <c r="B1879" s="7"/>
      <c r="C1879" s="8"/>
      <c r="D1879" s="9"/>
      <c r="E1879" s="8"/>
      <c r="F1879" s="9"/>
      <c r="G1879" s="9"/>
      <c r="H1879" s="3" t="str">
        <f t="shared" si="145"/>
        <v/>
      </c>
      <c r="I1879" s="14" t="str">
        <f t="shared" si="146"/>
        <v/>
      </c>
      <c r="J1879" s="2" t="str">
        <f t="shared" si="149"/>
        <v/>
      </c>
      <c r="K1879" s="5" t="str">
        <f t="shared" si="147"/>
        <v/>
      </c>
      <c r="L1879" s="3" t="str">
        <f t="shared" si="148"/>
        <v/>
      </c>
    </row>
    <row r="1880" spans="1:12" x14ac:dyDescent="0.5">
      <c r="A1880" s="7"/>
      <c r="B1880" s="7"/>
      <c r="C1880" s="8"/>
      <c r="D1880" s="9"/>
      <c r="E1880" s="8"/>
      <c r="F1880" s="9"/>
      <c r="G1880" s="9"/>
      <c r="H1880" s="3" t="str">
        <f t="shared" si="145"/>
        <v/>
      </c>
      <c r="I1880" s="14" t="str">
        <f t="shared" si="146"/>
        <v/>
      </c>
      <c r="J1880" s="2" t="str">
        <f t="shared" si="149"/>
        <v/>
      </c>
      <c r="K1880" s="5" t="str">
        <f t="shared" si="147"/>
        <v/>
      </c>
      <c r="L1880" s="3" t="str">
        <f t="shared" si="148"/>
        <v/>
      </c>
    </row>
    <row r="1881" spans="1:12" x14ac:dyDescent="0.5">
      <c r="A1881" s="7"/>
      <c r="B1881" s="7"/>
      <c r="C1881" s="8"/>
      <c r="D1881" s="9"/>
      <c r="E1881" s="8"/>
      <c r="F1881" s="9"/>
      <c r="G1881" s="9"/>
      <c r="H1881" s="3" t="str">
        <f t="shared" si="145"/>
        <v/>
      </c>
      <c r="I1881" s="14" t="str">
        <f t="shared" si="146"/>
        <v/>
      </c>
      <c r="J1881" s="2" t="str">
        <f t="shared" si="149"/>
        <v/>
      </c>
      <c r="K1881" s="5" t="str">
        <f t="shared" si="147"/>
        <v/>
      </c>
      <c r="L1881" s="3" t="str">
        <f t="shared" si="148"/>
        <v/>
      </c>
    </row>
    <row r="1882" spans="1:12" x14ac:dyDescent="0.5">
      <c r="A1882" s="7"/>
      <c r="B1882" s="7"/>
      <c r="C1882" s="8"/>
      <c r="D1882" s="9"/>
      <c r="E1882" s="8"/>
      <c r="F1882" s="9"/>
      <c r="G1882" s="9"/>
      <c r="H1882" s="3" t="str">
        <f t="shared" si="145"/>
        <v/>
      </c>
      <c r="I1882" s="14" t="str">
        <f t="shared" si="146"/>
        <v/>
      </c>
      <c r="J1882" s="2" t="str">
        <f t="shared" si="149"/>
        <v/>
      </c>
      <c r="K1882" s="5" t="str">
        <f t="shared" si="147"/>
        <v/>
      </c>
      <c r="L1882" s="3" t="str">
        <f t="shared" si="148"/>
        <v/>
      </c>
    </row>
    <row r="1883" spans="1:12" x14ac:dyDescent="0.5">
      <c r="A1883" s="7"/>
      <c r="B1883" s="7"/>
      <c r="C1883" s="8"/>
      <c r="D1883" s="9"/>
      <c r="E1883" s="8"/>
      <c r="F1883" s="9"/>
      <c r="G1883" s="9"/>
      <c r="H1883" s="3" t="str">
        <f t="shared" si="145"/>
        <v/>
      </c>
      <c r="I1883" s="14" t="str">
        <f t="shared" si="146"/>
        <v/>
      </c>
      <c r="J1883" s="2" t="str">
        <f t="shared" si="149"/>
        <v/>
      </c>
      <c r="K1883" s="5" t="str">
        <f t="shared" si="147"/>
        <v/>
      </c>
      <c r="L1883" s="3" t="str">
        <f t="shared" si="148"/>
        <v/>
      </c>
    </row>
    <row r="1884" spans="1:12" x14ac:dyDescent="0.5">
      <c r="A1884" s="7"/>
      <c r="B1884" s="7"/>
      <c r="C1884" s="8"/>
      <c r="D1884" s="9"/>
      <c r="E1884" s="8"/>
      <c r="F1884" s="9"/>
      <c r="G1884" s="9"/>
      <c r="H1884" s="3" t="str">
        <f t="shared" si="145"/>
        <v/>
      </c>
      <c r="I1884" s="14" t="str">
        <f t="shared" si="146"/>
        <v/>
      </c>
      <c r="J1884" s="2" t="str">
        <f t="shared" si="149"/>
        <v/>
      </c>
      <c r="K1884" s="5" t="str">
        <f t="shared" si="147"/>
        <v/>
      </c>
      <c r="L1884" s="3" t="str">
        <f t="shared" si="148"/>
        <v/>
      </c>
    </row>
    <row r="1885" spans="1:12" x14ac:dyDescent="0.5">
      <c r="A1885" s="7"/>
      <c r="B1885" s="7"/>
      <c r="C1885" s="8"/>
      <c r="D1885" s="9"/>
      <c r="E1885" s="8"/>
      <c r="F1885" s="9"/>
      <c r="G1885" s="9"/>
      <c r="H1885" s="3" t="str">
        <f t="shared" si="145"/>
        <v/>
      </c>
      <c r="I1885" s="14" t="str">
        <f t="shared" si="146"/>
        <v/>
      </c>
      <c r="J1885" s="2" t="str">
        <f t="shared" si="149"/>
        <v/>
      </c>
      <c r="K1885" s="5" t="str">
        <f t="shared" si="147"/>
        <v/>
      </c>
      <c r="L1885" s="3" t="str">
        <f t="shared" si="148"/>
        <v/>
      </c>
    </row>
    <row r="1886" spans="1:12" x14ac:dyDescent="0.5">
      <c r="A1886" s="7"/>
      <c r="B1886" s="7"/>
      <c r="C1886" s="8"/>
      <c r="D1886" s="9"/>
      <c r="E1886" s="8"/>
      <c r="F1886" s="9"/>
      <c r="G1886" s="9"/>
      <c r="H1886" s="3" t="str">
        <f t="shared" si="145"/>
        <v/>
      </c>
      <c r="I1886" s="14" t="str">
        <f t="shared" si="146"/>
        <v/>
      </c>
      <c r="J1886" s="2" t="str">
        <f t="shared" si="149"/>
        <v/>
      </c>
      <c r="K1886" s="5" t="str">
        <f t="shared" si="147"/>
        <v/>
      </c>
      <c r="L1886" s="3" t="str">
        <f t="shared" si="148"/>
        <v/>
      </c>
    </row>
    <row r="1887" spans="1:12" x14ac:dyDescent="0.5">
      <c r="A1887" s="7"/>
      <c r="B1887" s="7"/>
      <c r="C1887" s="8"/>
      <c r="D1887" s="9"/>
      <c r="E1887" s="8"/>
      <c r="F1887" s="9"/>
      <c r="G1887" s="9"/>
      <c r="H1887" s="3" t="str">
        <f t="shared" si="145"/>
        <v/>
      </c>
      <c r="I1887" s="14" t="str">
        <f t="shared" si="146"/>
        <v/>
      </c>
      <c r="J1887" s="2" t="str">
        <f t="shared" si="149"/>
        <v/>
      </c>
      <c r="K1887" s="5" t="str">
        <f t="shared" si="147"/>
        <v/>
      </c>
      <c r="L1887" s="3" t="str">
        <f t="shared" si="148"/>
        <v/>
      </c>
    </row>
    <row r="1888" spans="1:12" x14ac:dyDescent="0.5">
      <c r="A1888" s="7"/>
      <c r="B1888" s="7"/>
      <c r="C1888" s="8"/>
      <c r="D1888" s="9"/>
      <c r="E1888" s="8"/>
      <c r="F1888" s="9"/>
      <c r="G1888" s="9"/>
      <c r="H1888" s="3" t="str">
        <f t="shared" si="145"/>
        <v/>
      </c>
      <c r="I1888" s="14" t="str">
        <f t="shared" si="146"/>
        <v/>
      </c>
      <c r="J1888" s="2" t="str">
        <f t="shared" si="149"/>
        <v/>
      </c>
      <c r="K1888" s="5" t="str">
        <f t="shared" si="147"/>
        <v/>
      </c>
      <c r="L1888" s="3" t="str">
        <f t="shared" si="148"/>
        <v/>
      </c>
    </row>
    <row r="1889" spans="1:12" x14ac:dyDescent="0.5">
      <c r="A1889" s="7"/>
      <c r="B1889" s="7"/>
      <c r="C1889" s="8"/>
      <c r="D1889" s="9"/>
      <c r="E1889" s="8"/>
      <c r="F1889" s="9"/>
      <c r="G1889" s="9"/>
      <c r="H1889" s="3" t="str">
        <f t="shared" si="145"/>
        <v/>
      </c>
      <c r="I1889" s="14" t="str">
        <f t="shared" si="146"/>
        <v/>
      </c>
      <c r="J1889" s="2" t="str">
        <f t="shared" si="149"/>
        <v/>
      </c>
      <c r="K1889" s="5" t="str">
        <f t="shared" si="147"/>
        <v/>
      </c>
      <c r="L1889" s="3" t="str">
        <f t="shared" si="148"/>
        <v/>
      </c>
    </row>
    <row r="1890" spans="1:12" x14ac:dyDescent="0.5">
      <c r="A1890" s="7"/>
      <c r="B1890" s="7"/>
      <c r="C1890" s="8"/>
      <c r="D1890" s="9"/>
      <c r="E1890" s="8"/>
      <c r="F1890" s="9"/>
      <c r="G1890" s="9"/>
      <c r="H1890" s="3" t="str">
        <f t="shared" si="145"/>
        <v/>
      </c>
      <c r="I1890" s="14" t="str">
        <f t="shared" si="146"/>
        <v/>
      </c>
      <c r="J1890" s="2" t="str">
        <f t="shared" si="149"/>
        <v/>
      </c>
      <c r="K1890" s="5" t="str">
        <f t="shared" si="147"/>
        <v/>
      </c>
      <c r="L1890" s="3" t="str">
        <f t="shared" si="148"/>
        <v/>
      </c>
    </row>
    <row r="1891" spans="1:12" x14ac:dyDescent="0.5">
      <c r="A1891" s="7"/>
      <c r="B1891" s="7"/>
      <c r="C1891" s="8"/>
      <c r="D1891" s="9"/>
      <c r="E1891" s="8"/>
      <c r="F1891" s="9"/>
      <c r="G1891" s="9"/>
      <c r="H1891" s="3" t="str">
        <f t="shared" si="145"/>
        <v/>
      </c>
      <c r="I1891" s="14" t="str">
        <f t="shared" si="146"/>
        <v/>
      </c>
      <c r="J1891" s="2" t="str">
        <f t="shared" si="149"/>
        <v/>
      </c>
      <c r="K1891" s="5" t="str">
        <f t="shared" si="147"/>
        <v/>
      </c>
      <c r="L1891" s="3" t="str">
        <f t="shared" si="148"/>
        <v/>
      </c>
    </row>
    <row r="1892" spans="1:12" x14ac:dyDescent="0.5">
      <c r="A1892" s="7"/>
      <c r="B1892" s="7"/>
      <c r="C1892" s="8"/>
      <c r="D1892" s="9"/>
      <c r="E1892" s="8"/>
      <c r="F1892" s="9"/>
      <c r="G1892" s="9"/>
      <c r="H1892" s="3" t="str">
        <f t="shared" si="145"/>
        <v/>
      </c>
      <c r="I1892" s="14" t="str">
        <f t="shared" si="146"/>
        <v/>
      </c>
      <c r="J1892" s="2" t="str">
        <f t="shared" si="149"/>
        <v/>
      </c>
      <c r="K1892" s="5" t="str">
        <f t="shared" si="147"/>
        <v/>
      </c>
      <c r="L1892" s="3" t="str">
        <f t="shared" si="148"/>
        <v/>
      </c>
    </row>
    <row r="1893" spans="1:12" x14ac:dyDescent="0.5">
      <c r="A1893" s="7"/>
      <c r="B1893" s="7"/>
      <c r="C1893" s="8"/>
      <c r="D1893" s="9"/>
      <c r="E1893" s="8"/>
      <c r="F1893" s="9"/>
      <c r="G1893" s="9"/>
      <c r="H1893" s="3" t="str">
        <f t="shared" si="145"/>
        <v/>
      </c>
      <c r="I1893" s="14" t="str">
        <f t="shared" si="146"/>
        <v/>
      </c>
      <c r="J1893" s="2" t="str">
        <f t="shared" si="149"/>
        <v/>
      </c>
      <c r="K1893" s="5" t="str">
        <f t="shared" si="147"/>
        <v/>
      </c>
      <c r="L1893" s="3" t="str">
        <f t="shared" si="148"/>
        <v/>
      </c>
    </row>
    <row r="1894" spans="1:12" x14ac:dyDescent="0.5">
      <c r="A1894" s="7"/>
      <c r="B1894" s="7"/>
      <c r="C1894" s="8"/>
      <c r="D1894" s="9"/>
      <c r="E1894" s="8"/>
      <c r="F1894" s="9"/>
      <c r="G1894" s="9"/>
      <c r="H1894" s="3" t="str">
        <f t="shared" si="145"/>
        <v/>
      </c>
      <c r="I1894" s="14" t="str">
        <f t="shared" si="146"/>
        <v/>
      </c>
      <c r="J1894" s="2" t="str">
        <f t="shared" si="149"/>
        <v/>
      </c>
      <c r="K1894" s="5" t="str">
        <f t="shared" si="147"/>
        <v/>
      </c>
      <c r="L1894" s="3" t="str">
        <f t="shared" si="148"/>
        <v/>
      </c>
    </row>
    <row r="1895" spans="1:12" x14ac:dyDescent="0.5">
      <c r="A1895" s="7"/>
      <c r="B1895" s="7"/>
      <c r="C1895" s="8"/>
      <c r="D1895" s="9"/>
      <c r="E1895" s="8"/>
      <c r="F1895" s="9"/>
      <c r="G1895" s="9"/>
      <c r="H1895" s="3" t="str">
        <f t="shared" si="145"/>
        <v/>
      </c>
      <c r="I1895" s="14" t="str">
        <f t="shared" si="146"/>
        <v/>
      </c>
      <c r="J1895" s="2" t="str">
        <f t="shared" si="149"/>
        <v/>
      </c>
      <c r="K1895" s="5" t="str">
        <f t="shared" si="147"/>
        <v/>
      </c>
      <c r="L1895" s="3" t="str">
        <f t="shared" si="148"/>
        <v/>
      </c>
    </row>
    <row r="1896" spans="1:12" x14ac:dyDescent="0.5">
      <c r="A1896" s="7"/>
      <c r="B1896" s="7"/>
      <c r="C1896" s="8"/>
      <c r="D1896" s="9"/>
      <c r="E1896" s="8"/>
      <c r="F1896" s="9"/>
      <c r="G1896" s="9"/>
      <c r="H1896" s="3" t="str">
        <f t="shared" si="145"/>
        <v/>
      </c>
      <c r="I1896" s="14" t="str">
        <f t="shared" si="146"/>
        <v/>
      </c>
      <c r="J1896" s="2" t="str">
        <f t="shared" si="149"/>
        <v/>
      </c>
      <c r="K1896" s="5" t="str">
        <f t="shared" si="147"/>
        <v/>
      </c>
      <c r="L1896" s="3" t="str">
        <f t="shared" si="148"/>
        <v/>
      </c>
    </row>
    <row r="1897" spans="1:12" x14ac:dyDescent="0.5">
      <c r="A1897" s="7"/>
      <c r="B1897" s="7"/>
      <c r="C1897" s="8"/>
      <c r="D1897" s="9"/>
      <c r="E1897" s="8"/>
      <c r="F1897" s="9"/>
      <c r="G1897" s="9"/>
      <c r="H1897" s="3" t="str">
        <f t="shared" si="145"/>
        <v/>
      </c>
      <c r="I1897" s="14" t="str">
        <f t="shared" si="146"/>
        <v/>
      </c>
      <c r="J1897" s="2" t="str">
        <f t="shared" si="149"/>
        <v/>
      </c>
      <c r="K1897" s="5" t="str">
        <f t="shared" si="147"/>
        <v/>
      </c>
      <c r="L1897" s="3" t="str">
        <f t="shared" si="148"/>
        <v/>
      </c>
    </row>
    <row r="1898" spans="1:12" x14ac:dyDescent="0.5">
      <c r="A1898" s="7"/>
      <c r="B1898" s="7"/>
      <c r="C1898" s="8"/>
      <c r="D1898" s="9"/>
      <c r="E1898" s="8"/>
      <c r="F1898" s="9"/>
      <c r="G1898" s="9"/>
      <c r="H1898" s="3" t="str">
        <f t="shared" si="145"/>
        <v/>
      </c>
      <c r="I1898" s="14" t="str">
        <f t="shared" si="146"/>
        <v/>
      </c>
      <c r="J1898" s="2" t="str">
        <f t="shared" si="149"/>
        <v/>
      </c>
      <c r="K1898" s="5" t="str">
        <f t="shared" si="147"/>
        <v/>
      </c>
      <c r="L1898" s="3" t="str">
        <f t="shared" si="148"/>
        <v/>
      </c>
    </row>
    <row r="1899" spans="1:12" x14ac:dyDescent="0.5">
      <c r="A1899" s="7"/>
      <c r="B1899" s="7"/>
      <c r="C1899" s="8"/>
      <c r="D1899" s="9"/>
      <c r="E1899" s="8"/>
      <c r="F1899" s="9"/>
      <c r="G1899" s="9"/>
      <c r="H1899" s="3" t="str">
        <f t="shared" si="145"/>
        <v/>
      </c>
      <c r="I1899" s="14" t="str">
        <f t="shared" si="146"/>
        <v/>
      </c>
      <c r="J1899" s="2" t="str">
        <f t="shared" si="149"/>
        <v/>
      </c>
      <c r="K1899" s="5" t="str">
        <f t="shared" si="147"/>
        <v/>
      </c>
      <c r="L1899" s="3" t="str">
        <f t="shared" si="148"/>
        <v/>
      </c>
    </row>
    <row r="1900" spans="1:12" x14ac:dyDescent="0.5">
      <c r="A1900" s="7"/>
      <c r="B1900" s="7"/>
      <c r="C1900" s="8"/>
      <c r="D1900" s="9"/>
      <c r="E1900" s="8"/>
      <c r="F1900" s="9"/>
      <c r="G1900" s="9"/>
      <c r="H1900" s="3" t="str">
        <f t="shared" si="145"/>
        <v/>
      </c>
      <c r="I1900" s="14" t="str">
        <f t="shared" si="146"/>
        <v/>
      </c>
      <c r="J1900" s="2" t="str">
        <f t="shared" si="149"/>
        <v/>
      </c>
      <c r="K1900" s="5" t="str">
        <f t="shared" si="147"/>
        <v/>
      </c>
      <c r="L1900" s="3" t="str">
        <f t="shared" si="148"/>
        <v/>
      </c>
    </row>
    <row r="1901" spans="1:12" x14ac:dyDescent="0.5">
      <c r="A1901" s="7"/>
      <c r="B1901" s="7"/>
      <c r="C1901" s="8"/>
      <c r="D1901" s="9"/>
      <c r="E1901" s="8"/>
      <c r="F1901" s="9"/>
      <c r="G1901" s="9"/>
      <c r="H1901" s="3" t="str">
        <f t="shared" si="145"/>
        <v/>
      </c>
      <c r="I1901" s="14" t="str">
        <f t="shared" si="146"/>
        <v/>
      </c>
      <c r="J1901" s="2" t="str">
        <f t="shared" si="149"/>
        <v/>
      </c>
      <c r="K1901" s="5" t="str">
        <f t="shared" si="147"/>
        <v/>
      </c>
      <c r="L1901" s="3" t="str">
        <f t="shared" si="148"/>
        <v/>
      </c>
    </row>
    <row r="1902" spans="1:12" x14ac:dyDescent="0.5">
      <c r="A1902" s="7"/>
      <c r="B1902" s="7"/>
      <c r="C1902" s="8"/>
      <c r="D1902" s="9"/>
      <c r="E1902" s="8"/>
      <c r="F1902" s="9"/>
      <c r="G1902" s="9"/>
      <c r="H1902" s="3" t="str">
        <f t="shared" si="145"/>
        <v/>
      </c>
      <c r="I1902" s="14" t="str">
        <f t="shared" si="146"/>
        <v/>
      </c>
      <c r="J1902" s="2" t="str">
        <f t="shared" si="149"/>
        <v/>
      </c>
      <c r="K1902" s="5" t="str">
        <f t="shared" si="147"/>
        <v/>
      </c>
      <c r="L1902" s="3" t="str">
        <f t="shared" si="148"/>
        <v/>
      </c>
    </row>
    <row r="1903" spans="1:12" x14ac:dyDescent="0.5">
      <c r="A1903" s="7"/>
      <c r="B1903" s="7"/>
      <c r="C1903" s="8"/>
      <c r="D1903" s="9"/>
      <c r="E1903" s="8"/>
      <c r="F1903" s="9"/>
      <c r="G1903" s="9"/>
      <c r="H1903" s="3" t="str">
        <f t="shared" si="145"/>
        <v/>
      </c>
      <c r="I1903" s="14" t="str">
        <f t="shared" si="146"/>
        <v/>
      </c>
      <c r="J1903" s="2" t="str">
        <f t="shared" si="149"/>
        <v/>
      </c>
      <c r="K1903" s="5" t="str">
        <f t="shared" si="147"/>
        <v/>
      </c>
      <c r="L1903" s="3" t="str">
        <f t="shared" si="148"/>
        <v/>
      </c>
    </row>
    <row r="1904" spans="1:12" x14ac:dyDescent="0.5">
      <c r="A1904" s="7"/>
      <c r="B1904" s="7"/>
      <c r="C1904" s="8"/>
      <c r="D1904" s="9"/>
      <c r="E1904" s="8"/>
      <c r="F1904" s="9"/>
      <c r="G1904" s="9"/>
      <c r="H1904" s="3" t="str">
        <f t="shared" si="145"/>
        <v/>
      </c>
      <c r="I1904" s="14" t="str">
        <f t="shared" si="146"/>
        <v/>
      </c>
      <c r="J1904" s="2" t="str">
        <f t="shared" si="149"/>
        <v/>
      </c>
      <c r="K1904" s="5" t="str">
        <f t="shared" si="147"/>
        <v/>
      </c>
      <c r="L1904" s="3" t="str">
        <f t="shared" si="148"/>
        <v/>
      </c>
    </row>
    <row r="1905" spans="1:12" x14ac:dyDescent="0.5">
      <c r="A1905" s="7"/>
      <c r="B1905" s="7"/>
      <c r="C1905" s="8"/>
      <c r="D1905" s="9"/>
      <c r="E1905" s="8"/>
      <c r="F1905" s="9"/>
      <c r="G1905" s="9"/>
      <c r="H1905" s="3" t="str">
        <f t="shared" si="145"/>
        <v/>
      </c>
      <c r="I1905" s="14" t="str">
        <f t="shared" si="146"/>
        <v/>
      </c>
      <c r="J1905" s="2" t="str">
        <f t="shared" si="149"/>
        <v/>
      </c>
      <c r="K1905" s="5" t="str">
        <f t="shared" si="147"/>
        <v/>
      </c>
      <c r="L1905" s="3" t="str">
        <f t="shared" si="148"/>
        <v/>
      </c>
    </row>
    <row r="1906" spans="1:12" x14ac:dyDescent="0.5">
      <c r="A1906" s="7"/>
      <c r="B1906" s="7"/>
      <c r="C1906" s="8"/>
      <c r="D1906" s="9"/>
      <c r="E1906" s="8"/>
      <c r="F1906" s="9"/>
      <c r="G1906" s="9"/>
      <c r="H1906" s="3" t="str">
        <f t="shared" si="145"/>
        <v/>
      </c>
      <c r="I1906" s="14" t="str">
        <f t="shared" si="146"/>
        <v/>
      </c>
      <c r="J1906" s="2" t="str">
        <f t="shared" si="149"/>
        <v/>
      </c>
      <c r="K1906" s="5" t="str">
        <f t="shared" si="147"/>
        <v/>
      </c>
      <c r="L1906" s="3" t="str">
        <f t="shared" si="148"/>
        <v/>
      </c>
    </row>
    <row r="1907" spans="1:12" x14ac:dyDescent="0.5">
      <c r="A1907" s="7"/>
      <c r="B1907" s="7"/>
      <c r="C1907" s="8"/>
      <c r="D1907" s="9"/>
      <c r="E1907" s="8"/>
      <c r="F1907" s="9"/>
      <c r="G1907" s="9"/>
      <c r="H1907" s="3" t="str">
        <f t="shared" si="145"/>
        <v/>
      </c>
      <c r="I1907" s="14" t="str">
        <f t="shared" si="146"/>
        <v/>
      </c>
      <c r="J1907" s="2" t="str">
        <f t="shared" si="149"/>
        <v/>
      </c>
      <c r="K1907" s="5" t="str">
        <f t="shared" si="147"/>
        <v/>
      </c>
      <c r="L1907" s="3" t="str">
        <f t="shared" si="148"/>
        <v/>
      </c>
    </row>
    <row r="1908" spans="1:12" x14ac:dyDescent="0.5">
      <c r="A1908" s="7"/>
      <c r="B1908" s="7"/>
      <c r="C1908" s="8"/>
      <c r="D1908" s="9"/>
      <c r="E1908" s="8"/>
      <c r="F1908" s="9"/>
      <c r="G1908" s="9"/>
      <c r="H1908" s="3" t="str">
        <f t="shared" si="145"/>
        <v/>
      </c>
      <c r="I1908" s="14" t="str">
        <f t="shared" si="146"/>
        <v/>
      </c>
      <c r="J1908" s="2" t="str">
        <f t="shared" si="149"/>
        <v/>
      </c>
      <c r="K1908" s="5" t="str">
        <f t="shared" si="147"/>
        <v/>
      </c>
      <c r="L1908" s="3" t="str">
        <f t="shared" si="148"/>
        <v/>
      </c>
    </row>
    <row r="1909" spans="1:12" x14ac:dyDescent="0.5">
      <c r="A1909" s="7"/>
      <c r="B1909" s="7"/>
      <c r="C1909" s="8"/>
      <c r="D1909" s="9"/>
      <c r="E1909" s="8"/>
      <c r="F1909" s="9"/>
      <c r="G1909" s="9"/>
      <c r="H1909" s="3" t="str">
        <f t="shared" si="145"/>
        <v/>
      </c>
      <c r="I1909" s="14" t="str">
        <f t="shared" si="146"/>
        <v/>
      </c>
      <c r="J1909" s="2" t="str">
        <f t="shared" si="149"/>
        <v/>
      </c>
      <c r="K1909" s="5" t="str">
        <f t="shared" si="147"/>
        <v/>
      </c>
      <c r="L1909" s="3" t="str">
        <f t="shared" si="148"/>
        <v/>
      </c>
    </row>
    <row r="1910" spans="1:12" x14ac:dyDescent="0.5">
      <c r="A1910" s="7"/>
      <c r="B1910" s="7"/>
      <c r="C1910" s="8"/>
      <c r="D1910" s="9"/>
      <c r="E1910" s="8"/>
      <c r="F1910" s="9"/>
      <c r="G1910" s="9"/>
      <c r="H1910" s="3" t="str">
        <f t="shared" si="145"/>
        <v/>
      </c>
      <c r="I1910" s="14" t="str">
        <f t="shared" si="146"/>
        <v/>
      </c>
      <c r="J1910" s="2" t="str">
        <f t="shared" si="149"/>
        <v/>
      </c>
      <c r="K1910" s="5" t="str">
        <f t="shared" si="147"/>
        <v/>
      </c>
      <c r="L1910" s="3" t="str">
        <f t="shared" si="148"/>
        <v/>
      </c>
    </row>
    <row r="1911" spans="1:12" x14ac:dyDescent="0.5">
      <c r="A1911" s="7"/>
      <c r="B1911" s="7"/>
      <c r="C1911" s="8"/>
      <c r="D1911" s="9"/>
      <c r="E1911" s="8"/>
      <c r="F1911" s="9"/>
      <c r="G1911" s="9"/>
      <c r="H1911" s="3" t="str">
        <f t="shared" si="145"/>
        <v/>
      </c>
      <c r="I1911" s="14" t="str">
        <f t="shared" si="146"/>
        <v/>
      </c>
      <c r="J1911" s="2" t="str">
        <f t="shared" si="149"/>
        <v/>
      </c>
      <c r="K1911" s="5" t="str">
        <f t="shared" si="147"/>
        <v/>
      </c>
      <c r="L1911" s="3" t="str">
        <f t="shared" si="148"/>
        <v/>
      </c>
    </row>
    <row r="1912" spans="1:12" x14ac:dyDescent="0.5">
      <c r="A1912" s="7"/>
      <c r="B1912" s="7"/>
      <c r="C1912" s="8"/>
      <c r="D1912" s="9"/>
      <c r="E1912" s="8"/>
      <c r="F1912" s="9"/>
      <c r="G1912" s="9"/>
      <c r="H1912" s="3" t="str">
        <f t="shared" si="145"/>
        <v/>
      </c>
      <c r="I1912" s="14" t="str">
        <f t="shared" si="146"/>
        <v/>
      </c>
      <c r="J1912" s="2" t="str">
        <f t="shared" si="149"/>
        <v/>
      </c>
      <c r="K1912" s="5" t="str">
        <f t="shared" si="147"/>
        <v/>
      </c>
      <c r="L1912" s="3" t="str">
        <f t="shared" si="148"/>
        <v/>
      </c>
    </row>
    <row r="1913" spans="1:12" x14ac:dyDescent="0.5">
      <c r="A1913" s="7"/>
      <c r="B1913" s="7"/>
      <c r="C1913" s="8"/>
      <c r="D1913" s="9"/>
      <c r="E1913" s="8"/>
      <c r="F1913" s="9"/>
      <c r="G1913" s="9"/>
      <c r="H1913" s="3" t="str">
        <f t="shared" si="145"/>
        <v/>
      </c>
      <c r="I1913" s="14" t="str">
        <f t="shared" si="146"/>
        <v/>
      </c>
      <c r="J1913" s="2" t="str">
        <f t="shared" si="149"/>
        <v/>
      </c>
      <c r="K1913" s="5" t="str">
        <f t="shared" si="147"/>
        <v/>
      </c>
      <c r="L1913" s="3" t="str">
        <f t="shared" si="148"/>
        <v/>
      </c>
    </row>
    <row r="1914" spans="1:12" x14ac:dyDescent="0.5">
      <c r="A1914" s="7"/>
      <c r="B1914" s="7"/>
      <c r="C1914" s="8"/>
      <c r="D1914" s="9"/>
      <c r="E1914" s="8"/>
      <c r="F1914" s="9"/>
      <c r="G1914" s="9"/>
      <c r="H1914" s="3" t="str">
        <f t="shared" si="145"/>
        <v/>
      </c>
      <c r="I1914" s="14" t="str">
        <f t="shared" si="146"/>
        <v/>
      </c>
      <c r="J1914" s="2" t="str">
        <f t="shared" si="149"/>
        <v/>
      </c>
      <c r="K1914" s="5" t="str">
        <f t="shared" si="147"/>
        <v/>
      </c>
      <c r="L1914" s="3" t="str">
        <f t="shared" si="148"/>
        <v/>
      </c>
    </row>
    <row r="1915" spans="1:12" x14ac:dyDescent="0.5">
      <c r="A1915" s="7"/>
      <c r="B1915" s="7"/>
      <c r="C1915" s="8"/>
      <c r="D1915" s="9"/>
      <c r="E1915" s="8"/>
      <c r="F1915" s="9"/>
      <c r="G1915" s="9"/>
      <c r="H1915" s="3" t="str">
        <f t="shared" si="145"/>
        <v/>
      </c>
      <c r="I1915" s="14" t="str">
        <f t="shared" si="146"/>
        <v/>
      </c>
      <c r="J1915" s="2" t="str">
        <f t="shared" si="149"/>
        <v/>
      </c>
      <c r="K1915" s="5" t="str">
        <f t="shared" si="147"/>
        <v/>
      </c>
      <c r="L1915" s="3" t="str">
        <f t="shared" si="148"/>
        <v/>
      </c>
    </row>
    <row r="1916" spans="1:12" x14ac:dyDescent="0.5">
      <c r="A1916" s="7"/>
      <c r="B1916" s="7"/>
      <c r="C1916" s="8"/>
      <c r="D1916" s="9"/>
      <c r="E1916" s="8"/>
      <c r="F1916" s="9"/>
      <c r="G1916" s="9"/>
      <c r="H1916" s="3" t="str">
        <f t="shared" si="145"/>
        <v/>
      </c>
      <c r="I1916" s="14" t="str">
        <f t="shared" si="146"/>
        <v/>
      </c>
      <c r="J1916" s="2" t="str">
        <f t="shared" si="149"/>
        <v/>
      </c>
      <c r="K1916" s="5" t="str">
        <f t="shared" si="147"/>
        <v/>
      </c>
      <c r="L1916" s="3" t="str">
        <f t="shared" si="148"/>
        <v/>
      </c>
    </row>
    <row r="1917" spans="1:12" x14ac:dyDescent="0.5">
      <c r="A1917" s="7"/>
      <c r="B1917" s="7"/>
      <c r="C1917" s="8"/>
      <c r="D1917" s="9"/>
      <c r="E1917" s="8"/>
      <c r="F1917" s="9"/>
      <c r="G1917" s="9"/>
      <c r="H1917" s="3" t="str">
        <f t="shared" si="145"/>
        <v/>
      </c>
      <c r="I1917" s="14" t="str">
        <f t="shared" si="146"/>
        <v/>
      </c>
      <c r="J1917" s="2" t="str">
        <f t="shared" si="149"/>
        <v/>
      </c>
      <c r="K1917" s="5" t="str">
        <f t="shared" si="147"/>
        <v/>
      </c>
      <c r="L1917" s="3" t="str">
        <f t="shared" si="148"/>
        <v/>
      </c>
    </row>
    <row r="1918" spans="1:12" x14ac:dyDescent="0.5">
      <c r="A1918" s="7"/>
      <c r="B1918" s="7"/>
      <c r="C1918" s="8"/>
      <c r="D1918" s="9"/>
      <c r="E1918" s="8"/>
      <c r="F1918" s="9"/>
      <c r="G1918" s="9"/>
      <c r="H1918" s="3" t="str">
        <f t="shared" si="145"/>
        <v/>
      </c>
      <c r="I1918" s="14" t="str">
        <f t="shared" si="146"/>
        <v/>
      </c>
      <c r="J1918" s="2" t="str">
        <f t="shared" si="149"/>
        <v/>
      </c>
      <c r="K1918" s="5" t="str">
        <f t="shared" si="147"/>
        <v/>
      </c>
      <c r="L1918" s="3" t="str">
        <f t="shared" si="148"/>
        <v/>
      </c>
    </row>
    <row r="1919" spans="1:12" x14ac:dyDescent="0.5">
      <c r="A1919" s="7"/>
      <c r="B1919" s="7"/>
      <c r="C1919" s="8"/>
      <c r="D1919" s="9"/>
      <c r="E1919" s="8"/>
      <c r="F1919" s="9"/>
      <c r="G1919" s="9"/>
      <c r="H1919" s="3" t="str">
        <f t="shared" si="145"/>
        <v/>
      </c>
      <c r="I1919" s="14" t="str">
        <f t="shared" si="146"/>
        <v/>
      </c>
      <c r="J1919" s="2" t="str">
        <f t="shared" si="149"/>
        <v/>
      </c>
      <c r="K1919" s="5" t="str">
        <f t="shared" si="147"/>
        <v/>
      </c>
      <c r="L1919" s="3" t="str">
        <f t="shared" si="148"/>
        <v/>
      </c>
    </row>
    <row r="1920" spans="1:12" x14ac:dyDescent="0.5">
      <c r="A1920" s="7"/>
      <c r="B1920" s="7"/>
      <c r="C1920" s="8"/>
      <c r="D1920" s="9"/>
      <c r="E1920" s="8"/>
      <c r="F1920" s="9"/>
      <c r="G1920" s="9"/>
      <c r="H1920" s="3" t="str">
        <f t="shared" si="145"/>
        <v/>
      </c>
      <c r="I1920" s="14" t="str">
        <f t="shared" si="146"/>
        <v/>
      </c>
      <c r="J1920" s="2" t="str">
        <f t="shared" si="149"/>
        <v/>
      </c>
      <c r="K1920" s="5" t="str">
        <f t="shared" si="147"/>
        <v/>
      </c>
      <c r="L1920" s="3" t="str">
        <f t="shared" si="148"/>
        <v/>
      </c>
    </row>
    <row r="1921" spans="1:12" x14ac:dyDescent="0.5">
      <c r="A1921" s="7"/>
      <c r="B1921" s="7"/>
      <c r="C1921" s="8"/>
      <c r="D1921" s="9"/>
      <c r="E1921" s="8"/>
      <c r="F1921" s="9"/>
      <c r="G1921" s="9"/>
      <c r="H1921" s="3" t="str">
        <f t="shared" si="145"/>
        <v/>
      </c>
      <c r="I1921" s="14" t="str">
        <f t="shared" si="146"/>
        <v/>
      </c>
      <c r="J1921" s="2" t="str">
        <f t="shared" si="149"/>
        <v/>
      </c>
      <c r="K1921" s="5" t="str">
        <f t="shared" si="147"/>
        <v/>
      </c>
      <c r="L1921" s="3" t="str">
        <f t="shared" si="148"/>
        <v/>
      </c>
    </row>
    <row r="1922" spans="1:12" x14ac:dyDescent="0.5">
      <c r="A1922" s="7"/>
      <c r="B1922" s="7"/>
      <c r="C1922" s="8"/>
      <c r="D1922" s="9"/>
      <c r="E1922" s="8"/>
      <c r="F1922" s="9"/>
      <c r="G1922" s="9"/>
      <c r="H1922" s="3" t="str">
        <f t="shared" si="145"/>
        <v/>
      </c>
      <c r="I1922" s="14" t="str">
        <f t="shared" si="146"/>
        <v/>
      </c>
      <c r="J1922" s="2" t="str">
        <f t="shared" si="149"/>
        <v/>
      </c>
      <c r="K1922" s="5" t="str">
        <f t="shared" si="147"/>
        <v/>
      </c>
      <c r="L1922" s="3" t="str">
        <f t="shared" si="148"/>
        <v/>
      </c>
    </row>
    <row r="1923" spans="1:12" x14ac:dyDescent="0.5">
      <c r="A1923" s="7"/>
      <c r="B1923" s="7"/>
      <c r="C1923" s="8"/>
      <c r="D1923" s="9"/>
      <c r="E1923" s="8"/>
      <c r="F1923" s="9"/>
      <c r="G1923" s="9"/>
      <c r="H1923" s="3" t="str">
        <f t="shared" ref="H1923:H1986" si="150">IF(AND(D1923&lt;&gt;"",F1923&lt;&gt;""),F1923-D1923-G1923,"")</f>
        <v/>
      </c>
      <c r="I1923" s="14" t="str">
        <f t="shared" ref="I1923:I1986" si="151">IF(E1923&lt;&gt;"", YEARFRAC(C1923, E1923) * 12, "")</f>
        <v/>
      </c>
      <c r="J1923" s="2" t="str">
        <f t="shared" si="149"/>
        <v/>
      </c>
      <c r="K1923" s="5" t="str">
        <f t="shared" ref="K1923:K1986" si="152">IF(J1923="", "", IF(J1923="Long Term", 12.5%,"as per slab"))</f>
        <v/>
      </c>
      <c r="L1923" s="3" t="str">
        <f t="shared" ref="L1923:L1986" si="153">+IFERROR(IF(J1923="","",H1923*K1923),"as per slab")</f>
        <v/>
      </c>
    </row>
    <row r="1924" spans="1:12" x14ac:dyDescent="0.5">
      <c r="A1924" s="7"/>
      <c r="B1924" s="7"/>
      <c r="C1924" s="8"/>
      <c r="D1924" s="9"/>
      <c r="E1924" s="8"/>
      <c r="F1924" s="9"/>
      <c r="G1924" s="9"/>
      <c r="H1924" s="3" t="str">
        <f t="shared" si="150"/>
        <v/>
      </c>
      <c r="I1924" s="14" t="str">
        <f t="shared" si="151"/>
        <v/>
      </c>
      <c r="J1924" s="2" t="str">
        <f t="shared" ref="J1924:J1987" si="154">IF(I1924="", "", IF(OR(AND(A1924="Listed Equity Shares", I1924&gt;12), AND(A1924="Unlisted Equity Shares", I1924&gt;24)), "Long Term", "Short Term"))</f>
        <v/>
      </c>
      <c r="K1924" s="5" t="str">
        <f t="shared" si="152"/>
        <v/>
      </c>
      <c r="L1924" s="3" t="str">
        <f t="shared" si="153"/>
        <v/>
      </c>
    </row>
    <row r="1925" spans="1:12" x14ac:dyDescent="0.5">
      <c r="A1925" s="7"/>
      <c r="B1925" s="7"/>
      <c r="C1925" s="8"/>
      <c r="D1925" s="9"/>
      <c r="E1925" s="8"/>
      <c r="F1925" s="9"/>
      <c r="G1925" s="9"/>
      <c r="H1925" s="3" t="str">
        <f t="shared" si="150"/>
        <v/>
      </c>
      <c r="I1925" s="14" t="str">
        <f t="shared" si="151"/>
        <v/>
      </c>
      <c r="J1925" s="2" t="str">
        <f t="shared" si="154"/>
        <v/>
      </c>
      <c r="K1925" s="5" t="str">
        <f t="shared" si="152"/>
        <v/>
      </c>
      <c r="L1925" s="3" t="str">
        <f t="shared" si="153"/>
        <v/>
      </c>
    </row>
    <row r="1926" spans="1:12" x14ac:dyDescent="0.5">
      <c r="A1926" s="7"/>
      <c r="B1926" s="7"/>
      <c r="C1926" s="8"/>
      <c r="D1926" s="9"/>
      <c r="E1926" s="8"/>
      <c r="F1926" s="9"/>
      <c r="G1926" s="9"/>
      <c r="H1926" s="3" t="str">
        <f t="shared" si="150"/>
        <v/>
      </c>
      <c r="I1926" s="14" t="str">
        <f t="shared" si="151"/>
        <v/>
      </c>
      <c r="J1926" s="2" t="str">
        <f t="shared" si="154"/>
        <v/>
      </c>
      <c r="K1926" s="5" t="str">
        <f t="shared" si="152"/>
        <v/>
      </c>
      <c r="L1926" s="3" t="str">
        <f t="shared" si="153"/>
        <v/>
      </c>
    </row>
    <row r="1927" spans="1:12" x14ac:dyDescent="0.5">
      <c r="A1927" s="7"/>
      <c r="B1927" s="7"/>
      <c r="C1927" s="8"/>
      <c r="D1927" s="9"/>
      <c r="E1927" s="8"/>
      <c r="F1927" s="9"/>
      <c r="G1927" s="9"/>
      <c r="H1927" s="3" t="str">
        <f t="shared" si="150"/>
        <v/>
      </c>
      <c r="I1927" s="14" t="str">
        <f t="shared" si="151"/>
        <v/>
      </c>
      <c r="J1927" s="2" t="str">
        <f t="shared" si="154"/>
        <v/>
      </c>
      <c r="K1927" s="5" t="str">
        <f t="shared" si="152"/>
        <v/>
      </c>
      <c r="L1927" s="3" t="str">
        <f t="shared" si="153"/>
        <v/>
      </c>
    </row>
    <row r="1928" spans="1:12" x14ac:dyDescent="0.5">
      <c r="A1928" s="7"/>
      <c r="B1928" s="7"/>
      <c r="C1928" s="8"/>
      <c r="D1928" s="9"/>
      <c r="E1928" s="8"/>
      <c r="F1928" s="9"/>
      <c r="G1928" s="9"/>
      <c r="H1928" s="3" t="str">
        <f t="shared" si="150"/>
        <v/>
      </c>
      <c r="I1928" s="14" t="str">
        <f t="shared" si="151"/>
        <v/>
      </c>
      <c r="J1928" s="2" t="str">
        <f t="shared" si="154"/>
        <v/>
      </c>
      <c r="K1928" s="5" t="str">
        <f t="shared" si="152"/>
        <v/>
      </c>
      <c r="L1928" s="3" t="str">
        <f t="shared" si="153"/>
        <v/>
      </c>
    </row>
    <row r="1929" spans="1:12" x14ac:dyDescent="0.5">
      <c r="A1929" s="7"/>
      <c r="B1929" s="7"/>
      <c r="C1929" s="8"/>
      <c r="D1929" s="9"/>
      <c r="E1929" s="8"/>
      <c r="F1929" s="9"/>
      <c r="G1929" s="9"/>
      <c r="H1929" s="3" t="str">
        <f t="shared" si="150"/>
        <v/>
      </c>
      <c r="I1929" s="14" t="str">
        <f t="shared" si="151"/>
        <v/>
      </c>
      <c r="J1929" s="2" t="str">
        <f t="shared" si="154"/>
        <v/>
      </c>
      <c r="K1929" s="5" t="str">
        <f t="shared" si="152"/>
        <v/>
      </c>
      <c r="L1929" s="3" t="str">
        <f t="shared" si="153"/>
        <v/>
      </c>
    </row>
    <row r="1930" spans="1:12" x14ac:dyDescent="0.5">
      <c r="A1930" s="7"/>
      <c r="B1930" s="7"/>
      <c r="C1930" s="8"/>
      <c r="D1930" s="9"/>
      <c r="E1930" s="8"/>
      <c r="F1930" s="9"/>
      <c r="G1930" s="9"/>
      <c r="H1930" s="3" t="str">
        <f t="shared" si="150"/>
        <v/>
      </c>
      <c r="I1930" s="14" t="str">
        <f t="shared" si="151"/>
        <v/>
      </c>
      <c r="J1930" s="2" t="str">
        <f t="shared" si="154"/>
        <v/>
      </c>
      <c r="K1930" s="5" t="str">
        <f t="shared" si="152"/>
        <v/>
      </c>
      <c r="L1930" s="3" t="str">
        <f t="shared" si="153"/>
        <v/>
      </c>
    </row>
    <row r="1931" spans="1:12" x14ac:dyDescent="0.5">
      <c r="A1931" s="7"/>
      <c r="B1931" s="7"/>
      <c r="C1931" s="8"/>
      <c r="D1931" s="9"/>
      <c r="E1931" s="8"/>
      <c r="F1931" s="9"/>
      <c r="G1931" s="9"/>
      <c r="H1931" s="3" t="str">
        <f t="shared" si="150"/>
        <v/>
      </c>
      <c r="I1931" s="14" t="str">
        <f t="shared" si="151"/>
        <v/>
      </c>
      <c r="J1931" s="2" t="str">
        <f t="shared" si="154"/>
        <v/>
      </c>
      <c r="K1931" s="5" t="str">
        <f t="shared" si="152"/>
        <v/>
      </c>
      <c r="L1931" s="3" t="str">
        <f t="shared" si="153"/>
        <v/>
      </c>
    </row>
    <row r="1932" spans="1:12" x14ac:dyDescent="0.5">
      <c r="A1932" s="7"/>
      <c r="B1932" s="7"/>
      <c r="C1932" s="8"/>
      <c r="D1932" s="9"/>
      <c r="E1932" s="8"/>
      <c r="F1932" s="9"/>
      <c r="G1932" s="9"/>
      <c r="H1932" s="3" t="str">
        <f t="shared" si="150"/>
        <v/>
      </c>
      <c r="I1932" s="14" t="str">
        <f t="shared" si="151"/>
        <v/>
      </c>
      <c r="J1932" s="2" t="str">
        <f t="shared" si="154"/>
        <v/>
      </c>
      <c r="K1932" s="5" t="str">
        <f t="shared" si="152"/>
        <v/>
      </c>
      <c r="L1932" s="3" t="str">
        <f t="shared" si="153"/>
        <v/>
      </c>
    </row>
    <row r="1933" spans="1:12" x14ac:dyDescent="0.5">
      <c r="A1933" s="7"/>
      <c r="B1933" s="7"/>
      <c r="C1933" s="8"/>
      <c r="D1933" s="9"/>
      <c r="E1933" s="8"/>
      <c r="F1933" s="9"/>
      <c r="G1933" s="9"/>
      <c r="H1933" s="3" t="str">
        <f t="shared" si="150"/>
        <v/>
      </c>
      <c r="I1933" s="14" t="str">
        <f t="shared" si="151"/>
        <v/>
      </c>
      <c r="J1933" s="2" t="str">
        <f t="shared" si="154"/>
        <v/>
      </c>
      <c r="K1933" s="5" t="str">
        <f t="shared" si="152"/>
        <v/>
      </c>
      <c r="L1933" s="3" t="str">
        <f t="shared" si="153"/>
        <v/>
      </c>
    </row>
    <row r="1934" spans="1:12" x14ac:dyDescent="0.5">
      <c r="A1934" s="7"/>
      <c r="B1934" s="7"/>
      <c r="C1934" s="8"/>
      <c r="D1934" s="9"/>
      <c r="E1934" s="8"/>
      <c r="F1934" s="9"/>
      <c r="G1934" s="9"/>
      <c r="H1934" s="3" t="str">
        <f t="shared" si="150"/>
        <v/>
      </c>
      <c r="I1934" s="14" t="str">
        <f t="shared" si="151"/>
        <v/>
      </c>
      <c r="J1934" s="2" t="str">
        <f t="shared" si="154"/>
        <v/>
      </c>
      <c r="K1934" s="5" t="str">
        <f t="shared" si="152"/>
        <v/>
      </c>
      <c r="L1934" s="3" t="str">
        <f t="shared" si="153"/>
        <v/>
      </c>
    </row>
    <row r="1935" spans="1:12" x14ac:dyDescent="0.5">
      <c r="A1935" s="7"/>
      <c r="B1935" s="7"/>
      <c r="C1935" s="8"/>
      <c r="D1935" s="9"/>
      <c r="E1935" s="8"/>
      <c r="F1935" s="9"/>
      <c r="G1935" s="9"/>
      <c r="H1935" s="3" t="str">
        <f t="shared" si="150"/>
        <v/>
      </c>
      <c r="I1935" s="14" t="str">
        <f t="shared" si="151"/>
        <v/>
      </c>
      <c r="J1935" s="2" t="str">
        <f t="shared" si="154"/>
        <v/>
      </c>
      <c r="K1935" s="5" t="str">
        <f t="shared" si="152"/>
        <v/>
      </c>
      <c r="L1935" s="3" t="str">
        <f t="shared" si="153"/>
        <v/>
      </c>
    </row>
    <row r="1936" spans="1:12" x14ac:dyDescent="0.5">
      <c r="A1936" s="7"/>
      <c r="B1936" s="7"/>
      <c r="C1936" s="8"/>
      <c r="D1936" s="9"/>
      <c r="E1936" s="8"/>
      <c r="F1936" s="9"/>
      <c r="G1936" s="9"/>
      <c r="H1936" s="3" t="str">
        <f t="shared" si="150"/>
        <v/>
      </c>
      <c r="I1936" s="14" t="str">
        <f t="shared" si="151"/>
        <v/>
      </c>
      <c r="J1936" s="2" t="str">
        <f t="shared" si="154"/>
        <v/>
      </c>
      <c r="K1936" s="5" t="str">
        <f t="shared" si="152"/>
        <v/>
      </c>
      <c r="L1936" s="3" t="str">
        <f t="shared" si="153"/>
        <v/>
      </c>
    </row>
    <row r="1937" spans="1:12" x14ac:dyDescent="0.5">
      <c r="A1937" s="7"/>
      <c r="B1937" s="7"/>
      <c r="C1937" s="8"/>
      <c r="D1937" s="9"/>
      <c r="E1937" s="8"/>
      <c r="F1937" s="9"/>
      <c r="G1937" s="9"/>
      <c r="H1937" s="3" t="str">
        <f t="shared" si="150"/>
        <v/>
      </c>
      <c r="I1937" s="14" t="str">
        <f t="shared" si="151"/>
        <v/>
      </c>
      <c r="J1937" s="2" t="str">
        <f t="shared" si="154"/>
        <v/>
      </c>
      <c r="K1937" s="5" t="str">
        <f t="shared" si="152"/>
        <v/>
      </c>
      <c r="L1937" s="3" t="str">
        <f t="shared" si="153"/>
        <v/>
      </c>
    </row>
    <row r="1938" spans="1:12" x14ac:dyDescent="0.5">
      <c r="A1938" s="7"/>
      <c r="B1938" s="7"/>
      <c r="C1938" s="8"/>
      <c r="D1938" s="9"/>
      <c r="E1938" s="8"/>
      <c r="F1938" s="9"/>
      <c r="G1938" s="9"/>
      <c r="H1938" s="3" t="str">
        <f t="shared" si="150"/>
        <v/>
      </c>
      <c r="I1938" s="14" t="str">
        <f t="shared" si="151"/>
        <v/>
      </c>
      <c r="J1938" s="2" t="str">
        <f t="shared" si="154"/>
        <v/>
      </c>
      <c r="K1938" s="5" t="str">
        <f t="shared" si="152"/>
        <v/>
      </c>
      <c r="L1938" s="3" t="str">
        <f t="shared" si="153"/>
        <v/>
      </c>
    </row>
    <row r="1939" spans="1:12" x14ac:dyDescent="0.5">
      <c r="A1939" s="7"/>
      <c r="B1939" s="7"/>
      <c r="C1939" s="8"/>
      <c r="D1939" s="9"/>
      <c r="E1939" s="8"/>
      <c r="F1939" s="9"/>
      <c r="G1939" s="9"/>
      <c r="H1939" s="3" t="str">
        <f t="shared" si="150"/>
        <v/>
      </c>
      <c r="I1939" s="14" t="str">
        <f t="shared" si="151"/>
        <v/>
      </c>
      <c r="J1939" s="2" t="str">
        <f t="shared" si="154"/>
        <v/>
      </c>
      <c r="K1939" s="5" t="str">
        <f t="shared" si="152"/>
        <v/>
      </c>
      <c r="L1939" s="3" t="str">
        <f t="shared" si="153"/>
        <v/>
      </c>
    </row>
    <row r="1940" spans="1:12" x14ac:dyDescent="0.5">
      <c r="A1940" s="7"/>
      <c r="B1940" s="7"/>
      <c r="C1940" s="8"/>
      <c r="D1940" s="9"/>
      <c r="E1940" s="8"/>
      <c r="F1940" s="9"/>
      <c r="G1940" s="9"/>
      <c r="H1940" s="3" t="str">
        <f t="shared" si="150"/>
        <v/>
      </c>
      <c r="I1940" s="14" t="str">
        <f t="shared" si="151"/>
        <v/>
      </c>
      <c r="J1940" s="2" t="str">
        <f t="shared" si="154"/>
        <v/>
      </c>
      <c r="K1940" s="5" t="str">
        <f t="shared" si="152"/>
        <v/>
      </c>
      <c r="L1940" s="3" t="str">
        <f t="shared" si="153"/>
        <v/>
      </c>
    </row>
    <row r="1941" spans="1:12" x14ac:dyDescent="0.5">
      <c r="A1941" s="7"/>
      <c r="B1941" s="7"/>
      <c r="C1941" s="8"/>
      <c r="D1941" s="9"/>
      <c r="E1941" s="8"/>
      <c r="F1941" s="9"/>
      <c r="G1941" s="9"/>
      <c r="H1941" s="3" t="str">
        <f t="shared" si="150"/>
        <v/>
      </c>
      <c r="I1941" s="14" t="str">
        <f t="shared" si="151"/>
        <v/>
      </c>
      <c r="J1941" s="2" t="str">
        <f t="shared" si="154"/>
        <v/>
      </c>
      <c r="K1941" s="5" t="str">
        <f t="shared" si="152"/>
        <v/>
      </c>
      <c r="L1941" s="3" t="str">
        <f t="shared" si="153"/>
        <v/>
      </c>
    </row>
    <row r="1942" spans="1:12" x14ac:dyDescent="0.5">
      <c r="A1942" s="7"/>
      <c r="B1942" s="7"/>
      <c r="C1942" s="8"/>
      <c r="D1942" s="9"/>
      <c r="E1942" s="8"/>
      <c r="F1942" s="9"/>
      <c r="G1942" s="9"/>
      <c r="H1942" s="3" t="str">
        <f t="shared" si="150"/>
        <v/>
      </c>
      <c r="I1942" s="14" t="str">
        <f t="shared" si="151"/>
        <v/>
      </c>
      <c r="J1942" s="2" t="str">
        <f t="shared" si="154"/>
        <v/>
      </c>
      <c r="K1942" s="5" t="str">
        <f t="shared" si="152"/>
        <v/>
      </c>
      <c r="L1942" s="3" t="str">
        <f t="shared" si="153"/>
        <v/>
      </c>
    </row>
    <row r="1943" spans="1:12" x14ac:dyDescent="0.5">
      <c r="A1943" s="7"/>
      <c r="B1943" s="7"/>
      <c r="C1943" s="8"/>
      <c r="D1943" s="9"/>
      <c r="E1943" s="8"/>
      <c r="F1943" s="9"/>
      <c r="G1943" s="9"/>
      <c r="H1943" s="3" t="str">
        <f t="shared" si="150"/>
        <v/>
      </c>
      <c r="I1943" s="14" t="str">
        <f t="shared" si="151"/>
        <v/>
      </c>
      <c r="J1943" s="2" t="str">
        <f t="shared" si="154"/>
        <v/>
      </c>
      <c r="K1943" s="5" t="str">
        <f t="shared" si="152"/>
        <v/>
      </c>
      <c r="L1943" s="3" t="str">
        <f t="shared" si="153"/>
        <v/>
      </c>
    </row>
    <row r="1944" spans="1:12" x14ac:dyDescent="0.5">
      <c r="A1944" s="7"/>
      <c r="B1944" s="7"/>
      <c r="C1944" s="8"/>
      <c r="D1944" s="9"/>
      <c r="E1944" s="8"/>
      <c r="F1944" s="9"/>
      <c r="G1944" s="9"/>
      <c r="H1944" s="3" t="str">
        <f t="shared" si="150"/>
        <v/>
      </c>
      <c r="I1944" s="14" t="str">
        <f t="shared" si="151"/>
        <v/>
      </c>
      <c r="J1944" s="2" t="str">
        <f t="shared" si="154"/>
        <v/>
      </c>
      <c r="K1944" s="5" t="str">
        <f t="shared" si="152"/>
        <v/>
      </c>
      <c r="L1944" s="3" t="str">
        <f t="shared" si="153"/>
        <v/>
      </c>
    </row>
    <row r="1945" spans="1:12" x14ac:dyDescent="0.5">
      <c r="A1945" s="7"/>
      <c r="B1945" s="7"/>
      <c r="C1945" s="8"/>
      <c r="D1945" s="9"/>
      <c r="E1945" s="8"/>
      <c r="F1945" s="9"/>
      <c r="G1945" s="9"/>
      <c r="H1945" s="3" t="str">
        <f t="shared" si="150"/>
        <v/>
      </c>
      <c r="I1945" s="14" t="str">
        <f t="shared" si="151"/>
        <v/>
      </c>
      <c r="J1945" s="2" t="str">
        <f t="shared" si="154"/>
        <v/>
      </c>
      <c r="K1945" s="5" t="str">
        <f t="shared" si="152"/>
        <v/>
      </c>
      <c r="L1945" s="3" t="str">
        <f t="shared" si="153"/>
        <v/>
      </c>
    </row>
    <row r="1946" spans="1:12" x14ac:dyDescent="0.5">
      <c r="A1946" s="7"/>
      <c r="B1946" s="7"/>
      <c r="C1946" s="8"/>
      <c r="D1946" s="9"/>
      <c r="E1946" s="8"/>
      <c r="F1946" s="9"/>
      <c r="G1946" s="9"/>
      <c r="H1946" s="3" t="str">
        <f t="shared" si="150"/>
        <v/>
      </c>
      <c r="I1946" s="14" t="str">
        <f t="shared" si="151"/>
        <v/>
      </c>
      <c r="J1946" s="2" t="str">
        <f t="shared" si="154"/>
        <v/>
      </c>
      <c r="K1946" s="5" t="str">
        <f t="shared" si="152"/>
        <v/>
      </c>
      <c r="L1946" s="3" t="str">
        <f t="shared" si="153"/>
        <v/>
      </c>
    </row>
    <row r="1947" spans="1:12" x14ac:dyDescent="0.5">
      <c r="A1947" s="7"/>
      <c r="B1947" s="7"/>
      <c r="C1947" s="8"/>
      <c r="D1947" s="9"/>
      <c r="E1947" s="8"/>
      <c r="F1947" s="9"/>
      <c r="G1947" s="9"/>
      <c r="H1947" s="3" t="str">
        <f t="shared" si="150"/>
        <v/>
      </c>
      <c r="I1947" s="14" t="str">
        <f t="shared" si="151"/>
        <v/>
      </c>
      <c r="J1947" s="2" t="str">
        <f t="shared" si="154"/>
        <v/>
      </c>
      <c r="K1947" s="5" t="str">
        <f t="shared" si="152"/>
        <v/>
      </c>
      <c r="L1947" s="3" t="str">
        <f t="shared" si="153"/>
        <v/>
      </c>
    </row>
    <row r="1948" spans="1:12" x14ac:dyDescent="0.5">
      <c r="A1948" s="7"/>
      <c r="B1948" s="7"/>
      <c r="C1948" s="8"/>
      <c r="D1948" s="9"/>
      <c r="E1948" s="8"/>
      <c r="F1948" s="9"/>
      <c r="G1948" s="9"/>
      <c r="H1948" s="3" t="str">
        <f t="shared" si="150"/>
        <v/>
      </c>
      <c r="I1948" s="14" t="str">
        <f t="shared" si="151"/>
        <v/>
      </c>
      <c r="J1948" s="2" t="str">
        <f t="shared" si="154"/>
        <v/>
      </c>
      <c r="K1948" s="5" t="str">
        <f t="shared" si="152"/>
        <v/>
      </c>
      <c r="L1948" s="3" t="str">
        <f t="shared" si="153"/>
        <v/>
      </c>
    </row>
    <row r="1949" spans="1:12" x14ac:dyDescent="0.5">
      <c r="A1949" s="7"/>
      <c r="B1949" s="7"/>
      <c r="C1949" s="8"/>
      <c r="D1949" s="9"/>
      <c r="E1949" s="8"/>
      <c r="F1949" s="9"/>
      <c r="G1949" s="9"/>
      <c r="H1949" s="3" t="str">
        <f t="shared" si="150"/>
        <v/>
      </c>
      <c r="I1949" s="14" t="str">
        <f t="shared" si="151"/>
        <v/>
      </c>
      <c r="J1949" s="2" t="str">
        <f t="shared" si="154"/>
        <v/>
      </c>
      <c r="K1949" s="5" t="str">
        <f t="shared" si="152"/>
        <v/>
      </c>
      <c r="L1949" s="3" t="str">
        <f t="shared" si="153"/>
        <v/>
      </c>
    </row>
    <row r="1950" spans="1:12" x14ac:dyDescent="0.5">
      <c r="A1950" s="7"/>
      <c r="B1950" s="7"/>
      <c r="C1950" s="8"/>
      <c r="D1950" s="9"/>
      <c r="E1950" s="8"/>
      <c r="F1950" s="9"/>
      <c r="G1950" s="9"/>
      <c r="H1950" s="3" t="str">
        <f t="shared" si="150"/>
        <v/>
      </c>
      <c r="I1950" s="14" t="str">
        <f t="shared" si="151"/>
        <v/>
      </c>
      <c r="J1950" s="2" t="str">
        <f t="shared" si="154"/>
        <v/>
      </c>
      <c r="K1950" s="5" t="str">
        <f t="shared" si="152"/>
        <v/>
      </c>
      <c r="L1950" s="3" t="str">
        <f t="shared" si="153"/>
        <v/>
      </c>
    </row>
    <row r="1951" spans="1:12" x14ac:dyDescent="0.5">
      <c r="A1951" s="7"/>
      <c r="B1951" s="7"/>
      <c r="C1951" s="8"/>
      <c r="D1951" s="9"/>
      <c r="E1951" s="8"/>
      <c r="F1951" s="9"/>
      <c r="G1951" s="9"/>
      <c r="H1951" s="3" t="str">
        <f t="shared" si="150"/>
        <v/>
      </c>
      <c r="I1951" s="14" t="str">
        <f t="shared" si="151"/>
        <v/>
      </c>
      <c r="J1951" s="2" t="str">
        <f t="shared" si="154"/>
        <v/>
      </c>
      <c r="K1951" s="5" t="str">
        <f t="shared" si="152"/>
        <v/>
      </c>
      <c r="L1951" s="3" t="str">
        <f t="shared" si="153"/>
        <v/>
      </c>
    </row>
    <row r="1952" spans="1:12" x14ac:dyDescent="0.5">
      <c r="A1952" s="7"/>
      <c r="B1952" s="7"/>
      <c r="C1952" s="8"/>
      <c r="D1952" s="9"/>
      <c r="E1952" s="8"/>
      <c r="F1952" s="9"/>
      <c r="G1952" s="9"/>
      <c r="H1952" s="3" t="str">
        <f t="shared" si="150"/>
        <v/>
      </c>
      <c r="I1952" s="14" t="str">
        <f t="shared" si="151"/>
        <v/>
      </c>
      <c r="J1952" s="2" t="str">
        <f t="shared" si="154"/>
        <v/>
      </c>
      <c r="K1952" s="5" t="str">
        <f t="shared" si="152"/>
        <v/>
      </c>
      <c r="L1952" s="3" t="str">
        <f t="shared" si="153"/>
        <v/>
      </c>
    </row>
    <row r="1953" spans="1:12" x14ac:dyDescent="0.5">
      <c r="A1953" s="7"/>
      <c r="B1953" s="7"/>
      <c r="C1953" s="8"/>
      <c r="D1953" s="9"/>
      <c r="E1953" s="8"/>
      <c r="F1953" s="9"/>
      <c r="G1953" s="9"/>
      <c r="H1953" s="3" t="str">
        <f t="shared" si="150"/>
        <v/>
      </c>
      <c r="I1953" s="14" t="str">
        <f t="shared" si="151"/>
        <v/>
      </c>
      <c r="J1953" s="2" t="str">
        <f t="shared" si="154"/>
        <v/>
      </c>
      <c r="K1953" s="5" t="str">
        <f t="shared" si="152"/>
        <v/>
      </c>
      <c r="L1953" s="3" t="str">
        <f t="shared" si="153"/>
        <v/>
      </c>
    </row>
    <row r="1954" spans="1:12" x14ac:dyDescent="0.5">
      <c r="A1954" s="7"/>
      <c r="B1954" s="7"/>
      <c r="C1954" s="8"/>
      <c r="D1954" s="9"/>
      <c r="E1954" s="8"/>
      <c r="F1954" s="9"/>
      <c r="G1954" s="9"/>
      <c r="H1954" s="3" t="str">
        <f t="shared" si="150"/>
        <v/>
      </c>
      <c r="I1954" s="14" t="str">
        <f t="shared" si="151"/>
        <v/>
      </c>
      <c r="J1954" s="2" t="str">
        <f t="shared" si="154"/>
        <v/>
      </c>
      <c r="K1954" s="5" t="str">
        <f t="shared" si="152"/>
        <v/>
      </c>
      <c r="L1954" s="3" t="str">
        <f t="shared" si="153"/>
        <v/>
      </c>
    </row>
    <row r="1955" spans="1:12" x14ac:dyDescent="0.5">
      <c r="A1955" s="7"/>
      <c r="B1955" s="7"/>
      <c r="C1955" s="8"/>
      <c r="D1955" s="9"/>
      <c r="E1955" s="8"/>
      <c r="F1955" s="9"/>
      <c r="G1955" s="9"/>
      <c r="H1955" s="3" t="str">
        <f t="shared" si="150"/>
        <v/>
      </c>
      <c r="I1955" s="14" t="str">
        <f t="shared" si="151"/>
        <v/>
      </c>
      <c r="J1955" s="2" t="str">
        <f t="shared" si="154"/>
        <v/>
      </c>
      <c r="K1955" s="5" t="str">
        <f t="shared" si="152"/>
        <v/>
      </c>
      <c r="L1955" s="3" t="str">
        <f t="shared" si="153"/>
        <v/>
      </c>
    </row>
    <row r="1956" spans="1:12" x14ac:dyDescent="0.5">
      <c r="A1956" s="7"/>
      <c r="B1956" s="7"/>
      <c r="C1956" s="8"/>
      <c r="D1956" s="9"/>
      <c r="E1956" s="8"/>
      <c r="F1956" s="9"/>
      <c r="G1956" s="9"/>
      <c r="H1956" s="3" t="str">
        <f t="shared" si="150"/>
        <v/>
      </c>
      <c r="I1956" s="14" t="str">
        <f t="shared" si="151"/>
        <v/>
      </c>
      <c r="J1956" s="2" t="str">
        <f t="shared" si="154"/>
        <v/>
      </c>
      <c r="K1956" s="5" t="str">
        <f t="shared" si="152"/>
        <v/>
      </c>
      <c r="L1956" s="3" t="str">
        <f t="shared" si="153"/>
        <v/>
      </c>
    </row>
    <row r="1957" spans="1:12" x14ac:dyDescent="0.5">
      <c r="A1957" s="7"/>
      <c r="B1957" s="7"/>
      <c r="C1957" s="8"/>
      <c r="D1957" s="9"/>
      <c r="E1957" s="8"/>
      <c r="F1957" s="9"/>
      <c r="G1957" s="9"/>
      <c r="H1957" s="3" t="str">
        <f t="shared" si="150"/>
        <v/>
      </c>
      <c r="I1957" s="14" t="str">
        <f t="shared" si="151"/>
        <v/>
      </c>
      <c r="J1957" s="2" t="str">
        <f t="shared" si="154"/>
        <v/>
      </c>
      <c r="K1957" s="5" t="str">
        <f t="shared" si="152"/>
        <v/>
      </c>
      <c r="L1957" s="3" t="str">
        <f t="shared" si="153"/>
        <v/>
      </c>
    </row>
    <row r="1958" spans="1:12" x14ac:dyDescent="0.5">
      <c r="A1958" s="7"/>
      <c r="B1958" s="7"/>
      <c r="C1958" s="8"/>
      <c r="D1958" s="9"/>
      <c r="E1958" s="8"/>
      <c r="F1958" s="9"/>
      <c r="G1958" s="9"/>
      <c r="H1958" s="3" t="str">
        <f t="shared" si="150"/>
        <v/>
      </c>
      <c r="I1958" s="14" t="str">
        <f t="shared" si="151"/>
        <v/>
      </c>
      <c r="J1958" s="2" t="str">
        <f t="shared" si="154"/>
        <v/>
      </c>
      <c r="K1958" s="5" t="str">
        <f t="shared" si="152"/>
        <v/>
      </c>
      <c r="L1958" s="3" t="str">
        <f t="shared" si="153"/>
        <v/>
      </c>
    </row>
    <row r="1959" spans="1:12" x14ac:dyDescent="0.5">
      <c r="A1959" s="7"/>
      <c r="B1959" s="7"/>
      <c r="C1959" s="8"/>
      <c r="D1959" s="9"/>
      <c r="E1959" s="8"/>
      <c r="F1959" s="9"/>
      <c r="G1959" s="9"/>
      <c r="H1959" s="3" t="str">
        <f t="shared" si="150"/>
        <v/>
      </c>
      <c r="I1959" s="14" t="str">
        <f t="shared" si="151"/>
        <v/>
      </c>
      <c r="J1959" s="2" t="str">
        <f t="shared" si="154"/>
        <v/>
      </c>
      <c r="K1959" s="5" t="str">
        <f t="shared" si="152"/>
        <v/>
      </c>
      <c r="L1959" s="3" t="str">
        <f t="shared" si="153"/>
        <v/>
      </c>
    </row>
    <row r="1960" spans="1:12" x14ac:dyDescent="0.5">
      <c r="A1960" s="7"/>
      <c r="B1960" s="7"/>
      <c r="C1960" s="8"/>
      <c r="D1960" s="9"/>
      <c r="E1960" s="8"/>
      <c r="F1960" s="9"/>
      <c r="G1960" s="9"/>
      <c r="H1960" s="3" t="str">
        <f t="shared" si="150"/>
        <v/>
      </c>
      <c r="I1960" s="14" t="str">
        <f t="shared" si="151"/>
        <v/>
      </c>
      <c r="J1960" s="2" t="str">
        <f t="shared" si="154"/>
        <v/>
      </c>
      <c r="K1960" s="5" t="str">
        <f t="shared" si="152"/>
        <v/>
      </c>
      <c r="L1960" s="3" t="str">
        <f t="shared" si="153"/>
        <v/>
      </c>
    </row>
    <row r="1961" spans="1:12" x14ac:dyDescent="0.5">
      <c r="A1961" s="7"/>
      <c r="B1961" s="7"/>
      <c r="C1961" s="8"/>
      <c r="D1961" s="9"/>
      <c r="E1961" s="8"/>
      <c r="F1961" s="9"/>
      <c r="G1961" s="9"/>
      <c r="H1961" s="3" t="str">
        <f t="shared" si="150"/>
        <v/>
      </c>
      <c r="I1961" s="14" t="str">
        <f t="shared" si="151"/>
        <v/>
      </c>
      <c r="J1961" s="2" t="str">
        <f t="shared" si="154"/>
        <v/>
      </c>
      <c r="K1961" s="5" t="str">
        <f t="shared" si="152"/>
        <v/>
      </c>
      <c r="L1961" s="3" t="str">
        <f t="shared" si="153"/>
        <v/>
      </c>
    </row>
    <row r="1962" spans="1:12" x14ac:dyDescent="0.5">
      <c r="A1962" s="7"/>
      <c r="B1962" s="7"/>
      <c r="C1962" s="8"/>
      <c r="D1962" s="9"/>
      <c r="E1962" s="8"/>
      <c r="F1962" s="9"/>
      <c r="G1962" s="9"/>
      <c r="H1962" s="3" t="str">
        <f t="shared" si="150"/>
        <v/>
      </c>
      <c r="I1962" s="14" t="str">
        <f t="shared" si="151"/>
        <v/>
      </c>
      <c r="J1962" s="2" t="str">
        <f t="shared" si="154"/>
        <v/>
      </c>
      <c r="K1962" s="5" t="str">
        <f t="shared" si="152"/>
        <v/>
      </c>
      <c r="L1962" s="3" t="str">
        <f t="shared" si="153"/>
        <v/>
      </c>
    </row>
    <row r="1963" spans="1:12" x14ac:dyDescent="0.5">
      <c r="A1963" s="7"/>
      <c r="B1963" s="7"/>
      <c r="C1963" s="8"/>
      <c r="D1963" s="9"/>
      <c r="E1963" s="8"/>
      <c r="F1963" s="9"/>
      <c r="G1963" s="9"/>
      <c r="H1963" s="3" t="str">
        <f t="shared" si="150"/>
        <v/>
      </c>
      <c r="I1963" s="14" t="str">
        <f t="shared" si="151"/>
        <v/>
      </c>
      <c r="J1963" s="2" t="str">
        <f t="shared" si="154"/>
        <v/>
      </c>
      <c r="K1963" s="5" t="str">
        <f t="shared" si="152"/>
        <v/>
      </c>
      <c r="L1963" s="3" t="str">
        <f t="shared" si="153"/>
        <v/>
      </c>
    </row>
    <row r="1964" spans="1:12" x14ac:dyDescent="0.5">
      <c r="A1964" s="7"/>
      <c r="B1964" s="7"/>
      <c r="C1964" s="8"/>
      <c r="D1964" s="9"/>
      <c r="E1964" s="8"/>
      <c r="F1964" s="9"/>
      <c r="G1964" s="9"/>
      <c r="H1964" s="3" t="str">
        <f t="shared" si="150"/>
        <v/>
      </c>
      <c r="I1964" s="14" t="str">
        <f t="shared" si="151"/>
        <v/>
      </c>
      <c r="J1964" s="2" t="str">
        <f t="shared" si="154"/>
        <v/>
      </c>
      <c r="K1964" s="5" t="str">
        <f t="shared" si="152"/>
        <v/>
      </c>
      <c r="L1964" s="3" t="str">
        <f t="shared" si="153"/>
        <v/>
      </c>
    </row>
    <row r="1965" spans="1:12" x14ac:dyDescent="0.5">
      <c r="A1965" s="7"/>
      <c r="B1965" s="7"/>
      <c r="C1965" s="8"/>
      <c r="D1965" s="9"/>
      <c r="E1965" s="8"/>
      <c r="F1965" s="9"/>
      <c r="G1965" s="9"/>
      <c r="H1965" s="3" t="str">
        <f t="shared" si="150"/>
        <v/>
      </c>
      <c r="I1965" s="14" t="str">
        <f t="shared" si="151"/>
        <v/>
      </c>
      <c r="J1965" s="2" t="str">
        <f t="shared" si="154"/>
        <v/>
      </c>
      <c r="K1965" s="5" t="str">
        <f t="shared" si="152"/>
        <v/>
      </c>
      <c r="L1965" s="3" t="str">
        <f t="shared" si="153"/>
        <v/>
      </c>
    </row>
    <row r="1966" spans="1:12" x14ac:dyDescent="0.5">
      <c r="A1966" s="7"/>
      <c r="B1966" s="7"/>
      <c r="C1966" s="8"/>
      <c r="D1966" s="9"/>
      <c r="E1966" s="8"/>
      <c r="F1966" s="9"/>
      <c r="G1966" s="9"/>
      <c r="H1966" s="3" t="str">
        <f t="shared" si="150"/>
        <v/>
      </c>
      <c r="I1966" s="14" t="str">
        <f t="shared" si="151"/>
        <v/>
      </c>
      <c r="J1966" s="2" t="str">
        <f t="shared" si="154"/>
        <v/>
      </c>
      <c r="K1966" s="5" t="str">
        <f t="shared" si="152"/>
        <v/>
      </c>
      <c r="L1966" s="3" t="str">
        <f t="shared" si="153"/>
        <v/>
      </c>
    </row>
    <row r="1967" spans="1:12" x14ac:dyDescent="0.5">
      <c r="A1967" s="7"/>
      <c r="B1967" s="7"/>
      <c r="C1967" s="8"/>
      <c r="D1967" s="9"/>
      <c r="E1967" s="8"/>
      <c r="F1967" s="9"/>
      <c r="G1967" s="9"/>
      <c r="H1967" s="3" t="str">
        <f t="shared" si="150"/>
        <v/>
      </c>
      <c r="I1967" s="14" t="str">
        <f t="shared" si="151"/>
        <v/>
      </c>
      <c r="J1967" s="2" t="str">
        <f t="shared" si="154"/>
        <v/>
      </c>
      <c r="K1967" s="5" t="str">
        <f t="shared" si="152"/>
        <v/>
      </c>
      <c r="L1967" s="3" t="str">
        <f t="shared" si="153"/>
        <v/>
      </c>
    </row>
    <row r="1968" spans="1:12" x14ac:dyDescent="0.5">
      <c r="A1968" s="7"/>
      <c r="B1968" s="7"/>
      <c r="C1968" s="8"/>
      <c r="D1968" s="9"/>
      <c r="E1968" s="8"/>
      <c r="F1968" s="9"/>
      <c r="G1968" s="9"/>
      <c r="H1968" s="3" t="str">
        <f t="shared" si="150"/>
        <v/>
      </c>
      <c r="I1968" s="14" t="str">
        <f t="shared" si="151"/>
        <v/>
      </c>
      <c r="J1968" s="2" t="str">
        <f t="shared" si="154"/>
        <v/>
      </c>
      <c r="K1968" s="5" t="str">
        <f t="shared" si="152"/>
        <v/>
      </c>
      <c r="L1968" s="3" t="str">
        <f t="shared" si="153"/>
        <v/>
      </c>
    </row>
    <row r="1969" spans="1:12" x14ac:dyDescent="0.5">
      <c r="A1969" s="7"/>
      <c r="B1969" s="7"/>
      <c r="C1969" s="8"/>
      <c r="D1969" s="9"/>
      <c r="E1969" s="8"/>
      <c r="F1969" s="9"/>
      <c r="G1969" s="9"/>
      <c r="H1969" s="3" t="str">
        <f t="shared" si="150"/>
        <v/>
      </c>
      <c r="I1969" s="14" t="str">
        <f t="shared" si="151"/>
        <v/>
      </c>
      <c r="J1969" s="2" t="str">
        <f t="shared" si="154"/>
        <v/>
      </c>
      <c r="K1969" s="5" t="str">
        <f t="shared" si="152"/>
        <v/>
      </c>
      <c r="L1969" s="3" t="str">
        <f t="shared" si="153"/>
        <v/>
      </c>
    </row>
    <row r="1970" spans="1:12" x14ac:dyDescent="0.5">
      <c r="A1970" s="7"/>
      <c r="B1970" s="7"/>
      <c r="C1970" s="8"/>
      <c r="D1970" s="9"/>
      <c r="E1970" s="8"/>
      <c r="F1970" s="9"/>
      <c r="G1970" s="9"/>
      <c r="H1970" s="3" t="str">
        <f t="shared" si="150"/>
        <v/>
      </c>
      <c r="I1970" s="14" t="str">
        <f t="shared" si="151"/>
        <v/>
      </c>
      <c r="J1970" s="2" t="str">
        <f t="shared" si="154"/>
        <v/>
      </c>
      <c r="K1970" s="5" t="str">
        <f t="shared" si="152"/>
        <v/>
      </c>
      <c r="L1970" s="3" t="str">
        <f t="shared" si="153"/>
        <v/>
      </c>
    </row>
    <row r="1971" spans="1:12" x14ac:dyDescent="0.5">
      <c r="A1971" s="7"/>
      <c r="B1971" s="7"/>
      <c r="C1971" s="8"/>
      <c r="D1971" s="9"/>
      <c r="E1971" s="8"/>
      <c r="F1971" s="9"/>
      <c r="G1971" s="9"/>
      <c r="H1971" s="3" t="str">
        <f t="shared" si="150"/>
        <v/>
      </c>
      <c r="I1971" s="14" t="str">
        <f t="shared" si="151"/>
        <v/>
      </c>
      <c r="J1971" s="2" t="str">
        <f t="shared" si="154"/>
        <v/>
      </c>
      <c r="K1971" s="5" t="str">
        <f t="shared" si="152"/>
        <v/>
      </c>
      <c r="L1971" s="3" t="str">
        <f t="shared" si="153"/>
        <v/>
      </c>
    </row>
    <row r="1972" spans="1:12" x14ac:dyDescent="0.5">
      <c r="A1972" s="7"/>
      <c r="B1972" s="7"/>
      <c r="C1972" s="8"/>
      <c r="D1972" s="9"/>
      <c r="E1972" s="8"/>
      <c r="F1972" s="9"/>
      <c r="G1972" s="9"/>
      <c r="H1972" s="3" t="str">
        <f t="shared" si="150"/>
        <v/>
      </c>
      <c r="I1972" s="14" t="str">
        <f t="shared" si="151"/>
        <v/>
      </c>
      <c r="J1972" s="2" t="str">
        <f t="shared" si="154"/>
        <v/>
      </c>
      <c r="K1972" s="5" t="str">
        <f t="shared" si="152"/>
        <v/>
      </c>
      <c r="L1972" s="3" t="str">
        <f t="shared" si="153"/>
        <v/>
      </c>
    </row>
    <row r="1973" spans="1:12" x14ac:dyDescent="0.5">
      <c r="A1973" s="7"/>
      <c r="B1973" s="7"/>
      <c r="C1973" s="8"/>
      <c r="D1973" s="9"/>
      <c r="E1973" s="8"/>
      <c r="F1973" s="9"/>
      <c r="G1973" s="9"/>
      <c r="H1973" s="3" t="str">
        <f t="shared" si="150"/>
        <v/>
      </c>
      <c r="I1973" s="14" t="str">
        <f t="shared" si="151"/>
        <v/>
      </c>
      <c r="J1973" s="2" t="str">
        <f t="shared" si="154"/>
        <v/>
      </c>
      <c r="K1973" s="5" t="str">
        <f t="shared" si="152"/>
        <v/>
      </c>
      <c r="L1973" s="3" t="str">
        <f t="shared" si="153"/>
        <v/>
      </c>
    </row>
    <row r="1974" spans="1:12" x14ac:dyDescent="0.5">
      <c r="A1974" s="7"/>
      <c r="B1974" s="7"/>
      <c r="C1974" s="8"/>
      <c r="D1974" s="9"/>
      <c r="E1974" s="8"/>
      <c r="F1974" s="9"/>
      <c r="G1974" s="9"/>
      <c r="H1974" s="3" t="str">
        <f t="shared" si="150"/>
        <v/>
      </c>
      <c r="I1974" s="14" t="str">
        <f t="shared" si="151"/>
        <v/>
      </c>
      <c r="J1974" s="2" t="str">
        <f t="shared" si="154"/>
        <v/>
      </c>
      <c r="K1974" s="5" t="str">
        <f t="shared" si="152"/>
        <v/>
      </c>
      <c r="L1974" s="3" t="str">
        <f t="shared" si="153"/>
        <v/>
      </c>
    </row>
    <row r="1975" spans="1:12" x14ac:dyDescent="0.5">
      <c r="A1975" s="7"/>
      <c r="B1975" s="7"/>
      <c r="C1975" s="8"/>
      <c r="D1975" s="9"/>
      <c r="E1975" s="8"/>
      <c r="F1975" s="9"/>
      <c r="G1975" s="9"/>
      <c r="H1975" s="3" t="str">
        <f t="shared" si="150"/>
        <v/>
      </c>
      <c r="I1975" s="14" t="str">
        <f t="shared" si="151"/>
        <v/>
      </c>
      <c r="J1975" s="2" t="str">
        <f t="shared" si="154"/>
        <v/>
      </c>
      <c r="K1975" s="5" t="str">
        <f t="shared" si="152"/>
        <v/>
      </c>
      <c r="L1975" s="3" t="str">
        <f t="shared" si="153"/>
        <v/>
      </c>
    </row>
    <row r="1976" spans="1:12" x14ac:dyDescent="0.5">
      <c r="A1976" s="7"/>
      <c r="B1976" s="7"/>
      <c r="C1976" s="8"/>
      <c r="D1976" s="9"/>
      <c r="E1976" s="8"/>
      <c r="F1976" s="9"/>
      <c r="G1976" s="9"/>
      <c r="H1976" s="3" t="str">
        <f t="shared" si="150"/>
        <v/>
      </c>
      <c r="I1976" s="14" t="str">
        <f t="shared" si="151"/>
        <v/>
      </c>
      <c r="J1976" s="2" t="str">
        <f t="shared" si="154"/>
        <v/>
      </c>
      <c r="K1976" s="5" t="str">
        <f t="shared" si="152"/>
        <v/>
      </c>
      <c r="L1976" s="3" t="str">
        <f t="shared" si="153"/>
        <v/>
      </c>
    </row>
    <row r="1977" spans="1:12" x14ac:dyDescent="0.5">
      <c r="A1977" s="7"/>
      <c r="B1977" s="7"/>
      <c r="C1977" s="8"/>
      <c r="D1977" s="9"/>
      <c r="E1977" s="8"/>
      <c r="F1977" s="9"/>
      <c r="G1977" s="9"/>
      <c r="H1977" s="3" t="str">
        <f t="shared" si="150"/>
        <v/>
      </c>
      <c r="I1977" s="14" t="str">
        <f t="shared" si="151"/>
        <v/>
      </c>
      <c r="J1977" s="2" t="str">
        <f t="shared" si="154"/>
        <v/>
      </c>
      <c r="K1977" s="5" t="str">
        <f t="shared" si="152"/>
        <v/>
      </c>
      <c r="L1977" s="3" t="str">
        <f t="shared" si="153"/>
        <v/>
      </c>
    </row>
    <row r="1978" spans="1:12" x14ac:dyDescent="0.5">
      <c r="A1978" s="7"/>
      <c r="B1978" s="7"/>
      <c r="C1978" s="8"/>
      <c r="D1978" s="9"/>
      <c r="E1978" s="8"/>
      <c r="F1978" s="9"/>
      <c r="G1978" s="9"/>
      <c r="H1978" s="3" t="str">
        <f t="shared" si="150"/>
        <v/>
      </c>
      <c r="I1978" s="14" t="str">
        <f t="shared" si="151"/>
        <v/>
      </c>
      <c r="J1978" s="2" t="str">
        <f t="shared" si="154"/>
        <v/>
      </c>
      <c r="K1978" s="5" t="str">
        <f t="shared" si="152"/>
        <v/>
      </c>
      <c r="L1978" s="3" t="str">
        <f t="shared" si="153"/>
        <v/>
      </c>
    </row>
    <row r="1979" spans="1:12" x14ac:dyDescent="0.5">
      <c r="A1979" s="7"/>
      <c r="B1979" s="7"/>
      <c r="C1979" s="8"/>
      <c r="D1979" s="9"/>
      <c r="E1979" s="8"/>
      <c r="F1979" s="9"/>
      <c r="G1979" s="9"/>
      <c r="H1979" s="3" t="str">
        <f t="shared" si="150"/>
        <v/>
      </c>
      <c r="I1979" s="14" t="str">
        <f t="shared" si="151"/>
        <v/>
      </c>
      <c r="J1979" s="2" t="str">
        <f t="shared" si="154"/>
        <v/>
      </c>
      <c r="K1979" s="5" t="str">
        <f t="shared" si="152"/>
        <v/>
      </c>
      <c r="L1979" s="3" t="str">
        <f t="shared" si="153"/>
        <v/>
      </c>
    </row>
    <row r="1980" spans="1:12" x14ac:dyDescent="0.5">
      <c r="A1980" s="7"/>
      <c r="B1980" s="7"/>
      <c r="C1980" s="8"/>
      <c r="D1980" s="9"/>
      <c r="E1980" s="8"/>
      <c r="F1980" s="9"/>
      <c r="G1980" s="9"/>
      <c r="H1980" s="3" t="str">
        <f t="shared" si="150"/>
        <v/>
      </c>
      <c r="I1980" s="14" t="str">
        <f t="shared" si="151"/>
        <v/>
      </c>
      <c r="J1980" s="2" t="str">
        <f t="shared" si="154"/>
        <v/>
      </c>
      <c r="K1980" s="5" t="str">
        <f t="shared" si="152"/>
        <v/>
      </c>
      <c r="L1980" s="3" t="str">
        <f t="shared" si="153"/>
        <v/>
      </c>
    </row>
    <row r="1981" spans="1:12" x14ac:dyDescent="0.5">
      <c r="A1981" s="7"/>
      <c r="B1981" s="7"/>
      <c r="C1981" s="8"/>
      <c r="D1981" s="9"/>
      <c r="E1981" s="8"/>
      <c r="F1981" s="9"/>
      <c r="G1981" s="9"/>
      <c r="H1981" s="3" t="str">
        <f t="shared" si="150"/>
        <v/>
      </c>
      <c r="I1981" s="14" t="str">
        <f t="shared" si="151"/>
        <v/>
      </c>
      <c r="J1981" s="2" t="str">
        <f t="shared" si="154"/>
        <v/>
      </c>
      <c r="K1981" s="5" t="str">
        <f t="shared" si="152"/>
        <v/>
      </c>
      <c r="L1981" s="3" t="str">
        <f t="shared" si="153"/>
        <v/>
      </c>
    </row>
    <row r="1982" spans="1:12" x14ac:dyDescent="0.5">
      <c r="A1982" s="7"/>
      <c r="B1982" s="7"/>
      <c r="C1982" s="8"/>
      <c r="D1982" s="9"/>
      <c r="E1982" s="8"/>
      <c r="F1982" s="9"/>
      <c r="G1982" s="9"/>
      <c r="H1982" s="3" t="str">
        <f t="shared" si="150"/>
        <v/>
      </c>
      <c r="I1982" s="14" t="str">
        <f t="shared" si="151"/>
        <v/>
      </c>
      <c r="J1982" s="2" t="str">
        <f t="shared" si="154"/>
        <v/>
      </c>
      <c r="K1982" s="5" t="str">
        <f t="shared" si="152"/>
        <v/>
      </c>
      <c r="L1982" s="3" t="str">
        <f t="shared" si="153"/>
        <v/>
      </c>
    </row>
    <row r="1983" spans="1:12" x14ac:dyDescent="0.5">
      <c r="A1983" s="7"/>
      <c r="B1983" s="7"/>
      <c r="C1983" s="8"/>
      <c r="D1983" s="9"/>
      <c r="E1983" s="8"/>
      <c r="F1983" s="9"/>
      <c r="G1983" s="9"/>
      <c r="H1983" s="3" t="str">
        <f t="shared" si="150"/>
        <v/>
      </c>
      <c r="I1983" s="14" t="str">
        <f t="shared" si="151"/>
        <v/>
      </c>
      <c r="J1983" s="2" t="str">
        <f t="shared" si="154"/>
        <v/>
      </c>
      <c r="K1983" s="5" t="str">
        <f t="shared" si="152"/>
        <v/>
      </c>
      <c r="L1983" s="3" t="str">
        <f t="shared" si="153"/>
        <v/>
      </c>
    </row>
    <row r="1984" spans="1:12" x14ac:dyDescent="0.5">
      <c r="A1984" s="7"/>
      <c r="B1984" s="7"/>
      <c r="C1984" s="8"/>
      <c r="D1984" s="9"/>
      <c r="E1984" s="8"/>
      <c r="F1984" s="9"/>
      <c r="G1984" s="9"/>
      <c r="H1984" s="3" t="str">
        <f t="shared" si="150"/>
        <v/>
      </c>
      <c r="I1984" s="14" t="str">
        <f t="shared" si="151"/>
        <v/>
      </c>
      <c r="J1984" s="2" t="str">
        <f t="shared" si="154"/>
        <v/>
      </c>
      <c r="K1984" s="5" t="str">
        <f t="shared" si="152"/>
        <v/>
      </c>
      <c r="L1984" s="3" t="str">
        <f t="shared" si="153"/>
        <v/>
      </c>
    </row>
    <row r="1985" spans="1:12" x14ac:dyDescent="0.5">
      <c r="A1985" s="7"/>
      <c r="B1985" s="7"/>
      <c r="C1985" s="8"/>
      <c r="D1985" s="9"/>
      <c r="E1985" s="8"/>
      <c r="F1985" s="9"/>
      <c r="G1985" s="9"/>
      <c r="H1985" s="3" t="str">
        <f t="shared" si="150"/>
        <v/>
      </c>
      <c r="I1985" s="14" t="str">
        <f t="shared" si="151"/>
        <v/>
      </c>
      <c r="J1985" s="2" t="str">
        <f t="shared" si="154"/>
        <v/>
      </c>
      <c r="K1985" s="5" t="str">
        <f t="shared" si="152"/>
        <v/>
      </c>
      <c r="L1985" s="3" t="str">
        <f t="shared" si="153"/>
        <v/>
      </c>
    </row>
    <row r="1986" spans="1:12" x14ac:dyDescent="0.5">
      <c r="A1986" s="7"/>
      <c r="B1986" s="7"/>
      <c r="C1986" s="8"/>
      <c r="D1986" s="9"/>
      <c r="E1986" s="8"/>
      <c r="F1986" s="9"/>
      <c r="G1986" s="9"/>
      <c r="H1986" s="3" t="str">
        <f t="shared" si="150"/>
        <v/>
      </c>
      <c r="I1986" s="14" t="str">
        <f t="shared" si="151"/>
        <v/>
      </c>
      <c r="J1986" s="2" t="str">
        <f t="shared" si="154"/>
        <v/>
      </c>
      <c r="K1986" s="5" t="str">
        <f t="shared" si="152"/>
        <v/>
      </c>
      <c r="L1986" s="3" t="str">
        <f t="shared" si="153"/>
        <v/>
      </c>
    </row>
    <row r="1987" spans="1:12" x14ac:dyDescent="0.5">
      <c r="A1987" s="7"/>
      <c r="B1987" s="7"/>
      <c r="C1987" s="8"/>
      <c r="D1987" s="9"/>
      <c r="E1987" s="8"/>
      <c r="F1987" s="9"/>
      <c r="G1987" s="9"/>
      <c r="H1987" s="3" t="str">
        <f t="shared" ref="H1987:H2050" si="155">IF(AND(D1987&lt;&gt;"",F1987&lt;&gt;""),F1987-D1987-G1987,"")</f>
        <v/>
      </c>
      <c r="I1987" s="14" t="str">
        <f t="shared" ref="I1987:I2050" si="156">IF(E1987&lt;&gt;"", YEARFRAC(C1987, E1987) * 12, "")</f>
        <v/>
      </c>
      <c r="J1987" s="2" t="str">
        <f t="shared" si="154"/>
        <v/>
      </c>
      <c r="K1987" s="5" t="str">
        <f t="shared" ref="K1987:K2050" si="157">IF(J1987="", "", IF(J1987="Long Term", 12.5%,"as per slab"))</f>
        <v/>
      </c>
      <c r="L1987" s="3" t="str">
        <f t="shared" ref="L1987:L2050" si="158">+IFERROR(IF(J1987="","",H1987*K1987),"as per slab")</f>
        <v/>
      </c>
    </row>
    <row r="1988" spans="1:12" x14ac:dyDescent="0.5">
      <c r="A1988" s="7"/>
      <c r="B1988" s="7"/>
      <c r="C1988" s="8"/>
      <c r="D1988" s="9"/>
      <c r="E1988" s="8"/>
      <c r="F1988" s="9"/>
      <c r="G1988" s="9"/>
      <c r="H1988" s="3" t="str">
        <f t="shared" si="155"/>
        <v/>
      </c>
      <c r="I1988" s="14" t="str">
        <f t="shared" si="156"/>
        <v/>
      </c>
      <c r="J1988" s="2" t="str">
        <f t="shared" ref="J1988:J2051" si="159">IF(I1988="", "", IF(OR(AND(A1988="Listed Equity Shares", I1988&gt;12), AND(A1988="Unlisted Equity Shares", I1988&gt;24)), "Long Term", "Short Term"))</f>
        <v/>
      </c>
      <c r="K1988" s="5" t="str">
        <f t="shared" si="157"/>
        <v/>
      </c>
      <c r="L1988" s="3" t="str">
        <f t="shared" si="158"/>
        <v/>
      </c>
    </row>
    <row r="1989" spans="1:12" x14ac:dyDescent="0.5">
      <c r="A1989" s="7"/>
      <c r="B1989" s="7"/>
      <c r="C1989" s="8"/>
      <c r="D1989" s="9"/>
      <c r="E1989" s="8"/>
      <c r="F1989" s="9"/>
      <c r="G1989" s="9"/>
      <c r="H1989" s="3" t="str">
        <f t="shared" si="155"/>
        <v/>
      </c>
      <c r="I1989" s="14" t="str">
        <f t="shared" si="156"/>
        <v/>
      </c>
      <c r="J1989" s="2" t="str">
        <f t="shared" si="159"/>
        <v/>
      </c>
      <c r="K1989" s="5" t="str">
        <f t="shared" si="157"/>
        <v/>
      </c>
      <c r="L1989" s="3" t="str">
        <f t="shared" si="158"/>
        <v/>
      </c>
    </row>
    <row r="1990" spans="1:12" x14ac:dyDescent="0.5">
      <c r="A1990" s="7"/>
      <c r="B1990" s="7"/>
      <c r="C1990" s="8"/>
      <c r="D1990" s="9"/>
      <c r="E1990" s="8"/>
      <c r="F1990" s="9"/>
      <c r="G1990" s="9"/>
      <c r="H1990" s="3" t="str">
        <f t="shared" si="155"/>
        <v/>
      </c>
      <c r="I1990" s="14" t="str">
        <f t="shared" si="156"/>
        <v/>
      </c>
      <c r="J1990" s="2" t="str">
        <f t="shared" si="159"/>
        <v/>
      </c>
      <c r="K1990" s="5" t="str">
        <f t="shared" si="157"/>
        <v/>
      </c>
      <c r="L1990" s="3" t="str">
        <f t="shared" si="158"/>
        <v/>
      </c>
    </row>
    <row r="1991" spans="1:12" x14ac:dyDescent="0.5">
      <c r="A1991" s="7"/>
      <c r="B1991" s="7"/>
      <c r="C1991" s="8"/>
      <c r="D1991" s="9"/>
      <c r="E1991" s="8"/>
      <c r="F1991" s="9"/>
      <c r="G1991" s="9"/>
      <c r="H1991" s="3" t="str">
        <f t="shared" si="155"/>
        <v/>
      </c>
      <c r="I1991" s="14" t="str">
        <f t="shared" si="156"/>
        <v/>
      </c>
      <c r="J1991" s="2" t="str">
        <f t="shared" si="159"/>
        <v/>
      </c>
      <c r="K1991" s="5" t="str">
        <f t="shared" si="157"/>
        <v/>
      </c>
      <c r="L1991" s="3" t="str">
        <f t="shared" si="158"/>
        <v/>
      </c>
    </row>
    <row r="1992" spans="1:12" x14ac:dyDescent="0.5">
      <c r="A1992" s="7"/>
      <c r="B1992" s="7"/>
      <c r="C1992" s="8"/>
      <c r="D1992" s="9"/>
      <c r="E1992" s="8"/>
      <c r="F1992" s="9"/>
      <c r="G1992" s="9"/>
      <c r="H1992" s="3" t="str">
        <f t="shared" si="155"/>
        <v/>
      </c>
      <c r="I1992" s="14" t="str">
        <f t="shared" si="156"/>
        <v/>
      </c>
      <c r="J1992" s="2" t="str">
        <f t="shared" si="159"/>
        <v/>
      </c>
      <c r="K1992" s="5" t="str">
        <f t="shared" si="157"/>
        <v/>
      </c>
      <c r="L1992" s="3" t="str">
        <f t="shared" si="158"/>
        <v/>
      </c>
    </row>
    <row r="1993" spans="1:12" x14ac:dyDescent="0.5">
      <c r="A1993" s="7"/>
      <c r="B1993" s="7"/>
      <c r="C1993" s="8"/>
      <c r="D1993" s="9"/>
      <c r="E1993" s="8"/>
      <c r="F1993" s="9"/>
      <c r="G1993" s="9"/>
      <c r="H1993" s="3" t="str">
        <f t="shared" si="155"/>
        <v/>
      </c>
      <c r="I1993" s="14" t="str">
        <f t="shared" si="156"/>
        <v/>
      </c>
      <c r="J1993" s="2" t="str">
        <f t="shared" si="159"/>
        <v/>
      </c>
      <c r="K1993" s="5" t="str">
        <f t="shared" si="157"/>
        <v/>
      </c>
      <c r="L1993" s="3" t="str">
        <f t="shared" si="158"/>
        <v/>
      </c>
    </row>
    <row r="1994" spans="1:12" x14ac:dyDescent="0.5">
      <c r="A1994" s="7"/>
      <c r="B1994" s="7"/>
      <c r="C1994" s="8"/>
      <c r="D1994" s="9"/>
      <c r="E1994" s="8"/>
      <c r="F1994" s="9"/>
      <c r="G1994" s="9"/>
      <c r="H1994" s="3" t="str">
        <f t="shared" si="155"/>
        <v/>
      </c>
      <c r="I1994" s="14" t="str">
        <f t="shared" si="156"/>
        <v/>
      </c>
      <c r="J1994" s="2" t="str">
        <f t="shared" si="159"/>
        <v/>
      </c>
      <c r="K1994" s="5" t="str">
        <f t="shared" si="157"/>
        <v/>
      </c>
      <c r="L1994" s="3" t="str">
        <f t="shared" si="158"/>
        <v/>
      </c>
    </row>
    <row r="1995" spans="1:12" x14ac:dyDescent="0.5">
      <c r="A1995" s="7"/>
      <c r="B1995" s="7"/>
      <c r="C1995" s="8"/>
      <c r="D1995" s="9"/>
      <c r="E1995" s="8"/>
      <c r="F1995" s="9"/>
      <c r="G1995" s="9"/>
      <c r="H1995" s="3" t="str">
        <f t="shared" si="155"/>
        <v/>
      </c>
      <c r="I1995" s="14" t="str">
        <f t="shared" si="156"/>
        <v/>
      </c>
      <c r="J1995" s="2" t="str">
        <f t="shared" si="159"/>
        <v/>
      </c>
      <c r="K1995" s="5" t="str">
        <f t="shared" si="157"/>
        <v/>
      </c>
      <c r="L1995" s="3" t="str">
        <f t="shared" si="158"/>
        <v/>
      </c>
    </row>
    <row r="1996" spans="1:12" x14ac:dyDescent="0.5">
      <c r="A1996" s="7"/>
      <c r="B1996" s="7"/>
      <c r="C1996" s="8"/>
      <c r="D1996" s="9"/>
      <c r="E1996" s="8"/>
      <c r="F1996" s="9"/>
      <c r="G1996" s="9"/>
      <c r="H1996" s="3" t="str">
        <f t="shared" si="155"/>
        <v/>
      </c>
      <c r="I1996" s="14" t="str">
        <f t="shared" si="156"/>
        <v/>
      </c>
      <c r="J1996" s="2" t="str">
        <f t="shared" si="159"/>
        <v/>
      </c>
      <c r="K1996" s="5" t="str">
        <f t="shared" si="157"/>
        <v/>
      </c>
      <c r="L1996" s="3" t="str">
        <f t="shared" si="158"/>
        <v/>
      </c>
    </row>
    <row r="1997" spans="1:12" x14ac:dyDescent="0.5">
      <c r="A1997" s="7"/>
      <c r="B1997" s="7"/>
      <c r="C1997" s="8"/>
      <c r="D1997" s="9"/>
      <c r="E1997" s="8"/>
      <c r="F1997" s="9"/>
      <c r="G1997" s="9"/>
      <c r="H1997" s="3" t="str">
        <f t="shared" si="155"/>
        <v/>
      </c>
      <c r="I1997" s="14" t="str">
        <f t="shared" si="156"/>
        <v/>
      </c>
      <c r="J1997" s="2" t="str">
        <f t="shared" si="159"/>
        <v/>
      </c>
      <c r="K1997" s="5" t="str">
        <f t="shared" si="157"/>
        <v/>
      </c>
      <c r="L1997" s="3" t="str">
        <f t="shared" si="158"/>
        <v/>
      </c>
    </row>
    <row r="1998" spans="1:12" x14ac:dyDescent="0.5">
      <c r="A1998" s="7"/>
      <c r="B1998" s="7"/>
      <c r="C1998" s="8"/>
      <c r="D1998" s="9"/>
      <c r="E1998" s="8"/>
      <c r="F1998" s="9"/>
      <c r="G1998" s="9"/>
      <c r="H1998" s="3" t="str">
        <f t="shared" si="155"/>
        <v/>
      </c>
      <c r="I1998" s="14" t="str">
        <f t="shared" si="156"/>
        <v/>
      </c>
      <c r="J1998" s="2" t="str">
        <f t="shared" si="159"/>
        <v/>
      </c>
      <c r="K1998" s="5" t="str">
        <f t="shared" si="157"/>
        <v/>
      </c>
      <c r="L1998" s="3" t="str">
        <f t="shared" si="158"/>
        <v/>
      </c>
    </row>
    <row r="1999" spans="1:12" x14ac:dyDescent="0.5">
      <c r="A1999" s="7"/>
      <c r="B1999" s="7"/>
      <c r="C1999" s="8"/>
      <c r="D1999" s="9"/>
      <c r="E1999" s="8"/>
      <c r="F1999" s="9"/>
      <c r="G1999" s="9"/>
      <c r="H1999" s="3" t="str">
        <f t="shared" si="155"/>
        <v/>
      </c>
      <c r="I1999" s="14" t="str">
        <f t="shared" si="156"/>
        <v/>
      </c>
      <c r="J1999" s="2" t="str">
        <f t="shared" si="159"/>
        <v/>
      </c>
      <c r="K1999" s="5" t="str">
        <f t="shared" si="157"/>
        <v/>
      </c>
      <c r="L1999" s="3" t="str">
        <f t="shared" si="158"/>
        <v/>
      </c>
    </row>
    <row r="2000" spans="1:12" x14ac:dyDescent="0.5">
      <c r="A2000" s="7"/>
      <c r="B2000" s="7"/>
      <c r="C2000" s="8"/>
      <c r="D2000" s="9"/>
      <c r="E2000" s="8"/>
      <c r="F2000" s="9"/>
      <c r="G2000" s="9"/>
      <c r="H2000" s="3" t="str">
        <f t="shared" si="155"/>
        <v/>
      </c>
      <c r="I2000" s="14" t="str">
        <f t="shared" si="156"/>
        <v/>
      </c>
      <c r="J2000" s="2" t="str">
        <f t="shared" si="159"/>
        <v/>
      </c>
      <c r="K2000" s="5" t="str">
        <f t="shared" si="157"/>
        <v/>
      </c>
      <c r="L2000" s="3" t="str">
        <f t="shared" si="158"/>
        <v/>
      </c>
    </row>
    <row r="2001" spans="1:12" x14ac:dyDescent="0.5">
      <c r="A2001" s="7"/>
      <c r="B2001" s="7"/>
      <c r="C2001" s="8"/>
      <c r="D2001" s="9"/>
      <c r="E2001" s="8"/>
      <c r="F2001" s="9"/>
      <c r="G2001" s="9"/>
      <c r="H2001" s="3" t="str">
        <f t="shared" si="155"/>
        <v/>
      </c>
      <c r="I2001" s="14" t="str">
        <f t="shared" si="156"/>
        <v/>
      </c>
      <c r="J2001" s="2" t="str">
        <f t="shared" si="159"/>
        <v/>
      </c>
      <c r="K2001" s="5" t="str">
        <f t="shared" si="157"/>
        <v/>
      </c>
      <c r="L2001" s="3" t="str">
        <f t="shared" si="158"/>
        <v/>
      </c>
    </row>
    <row r="2002" spans="1:12" x14ac:dyDescent="0.5">
      <c r="A2002" s="7"/>
      <c r="B2002" s="7"/>
      <c r="C2002" s="8"/>
      <c r="D2002" s="9"/>
      <c r="E2002" s="8"/>
      <c r="F2002" s="9"/>
      <c r="G2002" s="9"/>
      <c r="H2002" s="3" t="str">
        <f t="shared" si="155"/>
        <v/>
      </c>
      <c r="I2002" s="14" t="str">
        <f t="shared" si="156"/>
        <v/>
      </c>
      <c r="J2002" s="2" t="str">
        <f t="shared" si="159"/>
        <v/>
      </c>
      <c r="K2002" s="5" t="str">
        <f t="shared" si="157"/>
        <v/>
      </c>
      <c r="L2002" s="3" t="str">
        <f t="shared" si="158"/>
        <v/>
      </c>
    </row>
    <row r="2003" spans="1:12" x14ac:dyDescent="0.5">
      <c r="A2003" s="7"/>
      <c r="B2003" s="7"/>
      <c r="C2003" s="8"/>
      <c r="D2003" s="9"/>
      <c r="E2003" s="8"/>
      <c r="F2003" s="9"/>
      <c r="G2003" s="9"/>
      <c r="H2003" s="3" t="str">
        <f t="shared" si="155"/>
        <v/>
      </c>
      <c r="I2003" s="14" t="str">
        <f t="shared" si="156"/>
        <v/>
      </c>
      <c r="J2003" s="2" t="str">
        <f t="shared" si="159"/>
        <v/>
      </c>
      <c r="K2003" s="5" t="str">
        <f t="shared" si="157"/>
        <v/>
      </c>
      <c r="L2003" s="3" t="str">
        <f t="shared" si="158"/>
        <v/>
      </c>
    </row>
    <row r="2004" spans="1:12" x14ac:dyDescent="0.5">
      <c r="A2004" s="7"/>
      <c r="B2004" s="7"/>
      <c r="C2004" s="8"/>
      <c r="D2004" s="9"/>
      <c r="E2004" s="8"/>
      <c r="F2004" s="9"/>
      <c r="G2004" s="9"/>
      <c r="H2004" s="3" t="str">
        <f t="shared" si="155"/>
        <v/>
      </c>
      <c r="I2004" s="14" t="str">
        <f t="shared" si="156"/>
        <v/>
      </c>
      <c r="J2004" s="2" t="str">
        <f t="shared" si="159"/>
        <v/>
      </c>
      <c r="K2004" s="5" t="str">
        <f t="shared" si="157"/>
        <v/>
      </c>
      <c r="L2004" s="3" t="str">
        <f t="shared" si="158"/>
        <v/>
      </c>
    </row>
    <row r="2005" spans="1:12" x14ac:dyDescent="0.5">
      <c r="A2005" s="7"/>
      <c r="B2005" s="7"/>
      <c r="C2005" s="8"/>
      <c r="D2005" s="9"/>
      <c r="E2005" s="8"/>
      <c r="F2005" s="9"/>
      <c r="G2005" s="9"/>
      <c r="H2005" s="3" t="str">
        <f t="shared" si="155"/>
        <v/>
      </c>
      <c r="I2005" s="14" t="str">
        <f t="shared" si="156"/>
        <v/>
      </c>
      <c r="J2005" s="2" t="str">
        <f t="shared" si="159"/>
        <v/>
      </c>
      <c r="K2005" s="5" t="str">
        <f t="shared" si="157"/>
        <v/>
      </c>
      <c r="L2005" s="3" t="str">
        <f t="shared" si="158"/>
        <v/>
      </c>
    </row>
    <row r="2006" spans="1:12" x14ac:dyDescent="0.5">
      <c r="A2006" s="7"/>
      <c r="B2006" s="7"/>
      <c r="C2006" s="8"/>
      <c r="D2006" s="9"/>
      <c r="E2006" s="8"/>
      <c r="F2006" s="9"/>
      <c r="G2006" s="9"/>
      <c r="H2006" s="3" t="str">
        <f t="shared" si="155"/>
        <v/>
      </c>
      <c r="I2006" s="14" t="str">
        <f t="shared" si="156"/>
        <v/>
      </c>
      <c r="J2006" s="2" t="str">
        <f t="shared" si="159"/>
        <v/>
      </c>
      <c r="K2006" s="5" t="str">
        <f t="shared" si="157"/>
        <v/>
      </c>
      <c r="L2006" s="3" t="str">
        <f t="shared" si="158"/>
        <v/>
      </c>
    </row>
    <row r="2007" spans="1:12" x14ac:dyDescent="0.5">
      <c r="A2007" s="7"/>
      <c r="B2007" s="7"/>
      <c r="C2007" s="8"/>
      <c r="D2007" s="9"/>
      <c r="E2007" s="8"/>
      <c r="F2007" s="9"/>
      <c r="G2007" s="9"/>
      <c r="H2007" s="3" t="str">
        <f t="shared" si="155"/>
        <v/>
      </c>
      <c r="I2007" s="14" t="str">
        <f t="shared" si="156"/>
        <v/>
      </c>
      <c r="J2007" s="2" t="str">
        <f t="shared" si="159"/>
        <v/>
      </c>
      <c r="K2007" s="5" t="str">
        <f t="shared" si="157"/>
        <v/>
      </c>
      <c r="L2007" s="3" t="str">
        <f t="shared" si="158"/>
        <v/>
      </c>
    </row>
    <row r="2008" spans="1:12" x14ac:dyDescent="0.5">
      <c r="A2008" s="7"/>
      <c r="B2008" s="7"/>
      <c r="C2008" s="8"/>
      <c r="D2008" s="9"/>
      <c r="E2008" s="8"/>
      <c r="F2008" s="9"/>
      <c r="G2008" s="9"/>
      <c r="H2008" s="3" t="str">
        <f t="shared" si="155"/>
        <v/>
      </c>
      <c r="I2008" s="14" t="str">
        <f t="shared" si="156"/>
        <v/>
      </c>
      <c r="J2008" s="2" t="str">
        <f t="shared" si="159"/>
        <v/>
      </c>
      <c r="K2008" s="5" t="str">
        <f t="shared" si="157"/>
        <v/>
      </c>
      <c r="L2008" s="3" t="str">
        <f t="shared" si="158"/>
        <v/>
      </c>
    </row>
    <row r="2009" spans="1:12" x14ac:dyDescent="0.5">
      <c r="A2009" s="7"/>
      <c r="B2009" s="7"/>
      <c r="C2009" s="8"/>
      <c r="D2009" s="9"/>
      <c r="E2009" s="8"/>
      <c r="F2009" s="9"/>
      <c r="G2009" s="9"/>
      <c r="H2009" s="3" t="str">
        <f t="shared" si="155"/>
        <v/>
      </c>
      <c r="I2009" s="14" t="str">
        <f t="shared" si="156"/>
        <v/>
      </c>
      <c r="J2009" s="2" t="str">
        <f t="shared" si="159"/>
        <v/>
      </c>
      <c r="K2009" s="5" t="str">
        <f t="shared" si="157"/>
        <v/>
      </c>
      <c r="L2009" s="3" t="str">
        <f t="shared" si="158"/>
        <v/>
      </c>
    </row>
    <row r="2010" spans="1:12" x14ac:dyDescent="0.5">
      <c r="A2010" s="7"/>
      <c r="B2010" s="7"/>
      <c r="C2010" s="8"/>
      <c r="D2010" s="9"/>
      <c r="E2010" s="8"/>
      <c r="F2010" s="9"/>
      <c r="G2010" s="9"/>
      <c r="H2010" s="3" t="str">
        <f t="shared" si="155"/>
        <v/>
      </c>
      <c r="I2010" s="14" t="str">
        <f t="shared" si="156"/>
        <v/>
      </c>
      <c r="J2010" s="2" t="str">
        <f t="shared" si="159"/>
        <v/>
      </c>
      <c r="K2010" s="5" t="str">
        <f t="shared" si="157"/>
        <v/>
      </c>
      <c r="L2010" s="3" t="str">
        <f t="shared" si="158"/>
        <v/>
      </c>
    </row>
    <row r="2011" spans="1:12" x14ac:dyDescent="0.5">
      <c r="A2011" s="7"/>
      <c r="B2011" s="7"/>
      <c r="C2011" s="8"/>
      <c r="D2011" s="9"/>
      <c r="E2011" s="8"/>
      <c r="F2011" s="9"/>
      <c r="G2011" s="9"/>
      <c r="H2011" s="3" t="str">
        <f t="shared" si="155"/>
        <v/>
      </c>
      <c r="I2011" s="14" t="str">
        <f t="shared" si="156"/>
        <v/>
      </c>
      <c r="J2011" s="2" t="str">
        <f t="shared" si="159"/>
        <v/>
      </c>
      <c r="K2011" s="5" t="str">
        <f t="shared" si="157"/>
        <v/>
      </c>
      <c r="L2011" s="3" t="str">
        <f t="shared" si="158"/>
        <v/>
      </c>
    </row>
    <row r="2012" spans="1:12" x14ac:dyDescent="0.5">
      <c r="A2012" s="7"/>
      <c r="B2012" s="7"/>
      <c r="C2012" s="8"/>
      <c r="D2012" s="9"/>
      <c r="E2012" s="8"/>
      <c r="F2012" s="9"/>
      <c r="G2012" s="9"/>
      <c r="H2012" s="3" t="str">
        <f t="shared" si="155"/>
        <v/>
      </c>
      <c r="I2012" s="14" t="str">
        <f t="shared" si="156"/>
        <v/>
      </c>
      <c r="J2012" s="2" t="str">
        <f t="shared" si="159"/>
        <v/>
      </c>
      <c r="K2012" s="5" t="str">
        <f t="shared" si="157"/>
        <v/>
      </c>
      <c r="L2012" s="3" t="str">
        <f t="shared" si="158"/>
        <v/>
      </c>
    </row>
    <row r="2013" spans="1:12" x14ac:dyDescent="0.5">
      <c r="A2013" s="7"/>
      <c r="B2013" s="7"/>
      <c r="C2013" s="8"/>
      <c r="D2013" s="9"/>
      <c r="E2013" s="8"/>
      <c r="F2013" s="9"/>
      <c r="G2013" s="9"/>
      <c r="H2013" s="3" t="str">
        <f t="shared" si="155"/>
        <v/>
      </c>
      <c r="I2013" s="14" t="str">
        <f t="shared" si="156"/>
        <v/>
      </c>
      <c r="J2013" s="2" t="str">
        <f t="shared" si="159"/>
        <v/>
      </c>
      <c r="K2013" s="5" t="str">
        <f t="shared" si="157"/>
        <v/>
      </c>
      <c r="L2013" s="3" t="str">
        <f t="shared" si="158"/>
        <v/>
      </c>
    </row>
    <row r="2014" spans="1:12" x14ac:dyDescent="0.5">
      <c r="A2014" s="7"/>
      <c r="B2014" s="7"/>
      <c r="C2014" s="8"/>
      <c r="D2014" s="9"/>
      <c r="E2014" s="8"/>
      <c r="F2014" s="9"/>
      <c r="G2014" s="9"/>
      <c r="H2014" s="3" t="str">
        <f t="shared" si="155"/>
        <v/>
      </c>
      <c r="I2014" s="14" t="str">
        <f t="shared" si="156"/>
        <v/>
      </c>
      <c r="J2014" s="2" t="str">
        <f t="shared" si="159"/>
        <v/>
      </c>
      <c r="K2014" s="5" t="str">
        <f t="shared" si="157"/>
        <v/>
      </c>
      <c r="L2014" s="3" t="str">
        <f t="shared" si="158"/>
        <v/>
      </c>
    </row>
    <row r="2015" spans="1:12" x14ac:dyDescent="0.5">
      <c r="A2015" s="7"/>
      <c r="B2015" s="7"/>
      <c r="C2015" s="8"/>
      <c r="D2015" s="9"/>
      <c r="E2015" s="8"/>
      <c r="F2015" s="9"/>
      <c r="G2015" s="9"/>
      <c r="H2015" s="3" t="str">
        <f t="shared" si="155"/>
        <v/>
      </c>
      <c r="I2015" s="14" t="str">
        <f t="shared" si="156"/>
        <v/>
      </c>
      <c r="J2015" s="2" t="str">
        <f t="shared" si="159"/>
        <v/>
      </c>
      <c r="K2015" s="5" t="str">
        <f t="shared" si="157"/>
        <v/>
      </c>
      <c r="L2015" s="3" t="str">
        <f t="shared" si="158"/>
        <v/>
      </c>
    </row>
    <row r="2016" spans="1:12" x14ac:dyDescent="0.5">
      <c r="A2016" s="7"/>
      <c r="B2016" s="7"/>
      <c r="C2016" s="8"/>
      <c r="D2016" s="9"/>
      <c r="E2016" s="8"/>
      <c r="F2016" s="9"/>
      <c r="G2016" s="9"/>
      <c r="H2016" s="3" t="str">
        <f t="shared" si="155"/>
        <v/>
      </c>
      <c r="I2016" s="14" t="str">
        <f t="shared" si="156"/>
        <v/>
      </c>
      <c r="J2016" s="2" t="str">
        <f t="shared" si="159"/>
        <v/>
      </c>
      <c r="K2016" s="5" t="str">
        <f t="shared" si="157"/>
        <v/>
      </c>
      <c r="L2016" s="3" t="str">
        <f t="shared" si="158"/>
        <v/>
      </c>
    </row>
    <row r="2017" spans="1:12" x14ac:dyDescent="0.5">
      <c r="A2017" s="7"/>
      <c r="B2017" s="7"/>
      <c r="C2017" s="8"/>
      <c r="D2017" s="9"/>
      <c r="E2017" s="8"/>
      <c r="F2017" s="9"/>
      <c r="G2017" s="9"/>
      <c r="H2017" s="3" t="str">
        <f t="shared" si="155"/>
        <v/>
      </c>
      <c r="I2017" s="14" t="str">
        <f t="shared" si="156"/>
        <v/>
      </c>
      <c r="J2017" s="2" t="str">
        <f t="shared" si="159"/>
        <v/>
      </c>
      <c r="K2017" s="5" t="str">
        <f t="shared" si="157"/>
        <v/>
      </c>
      <c r="L2017" s="3" t="str">
        <f t="shared" si="158"/>
        <v/>
      </c>
    </row>
    <row r="2018" spans="1:12" x14ac:dyDescent="0.5">
      <c r="A2018" s="7"/>
      <c r="B2018" s="7"/>
      <c r="C2018" s="8"/>
      <c r="D2018" s="9"/>
      <c r="E2018" s="8"/>
      <c r="F2018" s="9"/>
      <c r="G2018" s="9"/>
      <c r="H2018" s="3" t="str">
        <f t="shared" si="155"/>
        <v/>
      </c>
      <c r="I2018" s="14" t="str">
        <f t="shared" si="156"/>
        <v/>
      </c>
      <c r="J2018" s="2" t="str">
        <f t="shared" si="159"/>
        <v/>
      </c>
      <c r="K2018" s="5" t="str">
        <f t="shared" si="157"/>
        <v/>
      </c>
      <c r="L2018" s="3" t="str">
        <f t="shared" si="158"/>
        <v/>
      </c>
    </row>
    <row r="2019" spans="1:12" x14ac:dyDescent="0.5">
      <c r="A2019" s="7"/>
      <c r="B2019" s="7"/>
      <c r="C2019" s="8"/>
      <c r="D2019" s="9"/>
      <c r="E2019" s="8"/>
      <c r="F2019" s="9"/>
      <c r="G2019" s="9"/>
      <c r="H2019" s="3" t="str">
        <f t="shared" si="155"/>
        <v/>
      </c>
      <c r="I2019" s="14" t="str">
        <f t="shared" si="156"/>
        <v/>
      </c>
      <c r="J2019" s="2" t="str">
        <f t="shared" si="159"/>
        <v/>
      </c>
      <c r="K2019" s="5" t="str">
        <f t="shared" si="157"/>
        <v/>
      </c>
      <c r="L2019" s="3" t="str">
        <f t="shared" si="158"/>
        <v/>
      </c>
    </row>
    <row r="2020" spans="1:12" x14ac:dyDescent="0.5">
      <c r="A2020" s="7"/>
      <c r="B2020" s="7"/>
      <c r="C2020" s="8"/>
      <c r="D2020" s="9"/>
      <c r="E2020" s="8"/>
      <c r="F2020" s="9"/>
      <c r="G2020" s="9"/>
      <c r="H2020" s="3" t="str">
        <f t="shared" si="155"/>
        <v/>
      </c>
      <c r="I2020" s="14" t="str">
        <f t="shared" si="156"/>
        <v/>
      </c>
      <c r="J2020" s="2" t="str">
        <f t="shared" si="159"/>
        <v/>
      </c>
      <c r="K2020" s="5" t="str">
        <f t="shared" si="157"/>
        <v/>
      </c>
      <c r="L2020" s="3" t="str">
        <f t="shared" si="158"/>
        <v/>
      </c>
    </row>
    <row r="2021" spans="1:12" x14ac:dyDescent="0.5">
      <c r="A2021" s="7"/>
      <c r="B2021" s="7"/>
      <c r="C2021" s="8"/>
      <c r="D2021" s="9"/>
      <c r="E2021" s="8"/>
      <c r="F2021" s="9"/>
      <c r="G2021" s="9"/>
      <c r="H2021" s="3" t="str">
        <f t="shared" si="155"/>
        <v/>
      </c>
      <c r="I2021" s="14" t="str">
        <f t="shared" si="156"/>
        <v/>
      </c>
      <c r="J2021" s="2" t="str">
        <f t="shared" si="159"/>
        <v/>
      </c>
      <c r="K2021" s="5" t="str">
        <f t="shared" si="157"/>
        <v/>
      </c>
      <c r="L2021" s="3" t="str">
        <f t="shared" si="158"/>
        <v/>
      </c>
    </row>
    <row r="2022" spans="1:12" x14ac:dyDescent="0.5">
      <c r="A2022" s="7"/>
      <c r="B2022" s="7"/>
      <c r="C2022" s="8"/>
      <c r="D2022" s="9"/>
      <c r="E2022" s="8"/>
      <c r="F2022" s="9"/>
      <c r="G2022" s="9"/>
      <c r="H2022" s="3" t="str">
        <f t="shared" si="155"/>
        <v/>
      </c>
      <c r="I2022" s="14" t="str">
        <f t="shared" si="156"/>
        <v/>
      </c>
      <c r="J2022" s="2" t="str">
        <f t="shared" si="159"/>
        <v/>
      </c>
      <c r="K2022" s="5" t="str">
        <f t="shared" si="157"/>
        <v/>
      </c>
      <c r="L2022" s="3" t="str">
        <f t="shared" si="158"/>
        <v/>
      </c>
    </row>
    <row r="2023" spans="1:12" x14ac:dyDescent="0.5">
      <c r="A2023" s="7"/>
      <c r="B2023" s="7"/>
      <c r="C2023" s="8"/>
      <c r="D2023" s="9"/>
      <c r="E2023" s="8"/>
      <c r="F2023" s="9"/>
      <c r="G2023" s="9"/>
      <c r="H2023" s="3" t="str">
        <f t="shared" si="155"/>
        <v/>
      </c>
      <c r="I2023" s="14" t="str">
        <f t="shared" si="156"/>
        <v/>
      </c>
      <c r="J2023" s="2" t="str">
        <f t="shared" si="159"/>
        <v/>
      </c>
      <c r="K2023" s="5" t="str">
        <f t="shared" si="157"/>
        <v/>
      </c>
      <c r="L2023" s="3" t="str">
        <f t="shared" si="158"/>
        <v/>
      </c>
    </row>
    <row r="2024" spans="1:12" x14ac:dyDescent="0.5">
      <c r="A2024" s="7"/>
      <c r="B2024" s="7"/>
      <c r="C2024" s="8"/>
      <c r="D2024" s="9"/>
      <c r="E2024" s="8"/>
      <c r="F2024" s="9"/>
      <c r="G2024" s="9"/>
      <c r="H2024" s="3" t="str">
        <f t="shared" si="155"/>
        <v/>
      </c>
      <c r="I2024" s="14" t="str">
        <f t="shared" si="156"/>
        <v/>
      </c>
      <c r="J2024" s="2" t="str">
        <f t="shared" si="159"/>
        <v/>
      </c>
      <c r="K2024" s="5" t="str">
        <f t="shared" si="157"/>
        <v/>
      </c>
      <c r="L2024" s="3" t="str">
        <f t="shared" si="158"/>
        <v/>
      </c>
    </row>
    <row r="2025" spans="1:12" x14ac:dyDescent="0.5">
      <c r="A2025" s="7"/>
      <c r="B2025" s="7"/>
      <c r="C2025" s="8"/>
      <c r="D2025" s="9"/>
      <c r="E2025" s="8"/>
      <c r="F2025" s="9"/>
      <c r="G2025" s="9"/>
      <c r="H2025" s="3" t="str">
        <f t="shared" si="155"/>
        <v/>
      </c>
      <c r="I2025" s="14" t="str">
        <f t="shared" si="156"/>
        <v/>
      </c>
      <c r="J2025" s="2" t="str">
        <f t="shared" si="159"/>
        <v/>
      </c>
      <c r="K2025" s="5" t="str">
        <f t="shared" si="157"/>
        <v/>
      </c>
      <c r="L2025" s="3" t="str">
        <f t="shared" si="158"/>
        <v/>
      </c>
    </row>
    <row r="2026" spans="1:12" x14ac:dyDescent="0.5">
      <c r="A2026" s="7"/>
      <c r="B2026" s="7"/>
      <c r="C2026" s="8"/>
      <c r="D2026" s="9"/>
      <c r="E2026" s="8"/>
      <c r="F2026" s="9"/>
      <c r="G2026" s="9"/>
      <c r="H2026" s="3" t="str">
        <f t="shared" si="155"/>
        <v/>
      </c>
      <c r="I2026" s="14" t="str">
        <f t="shared" si="156"/>
        <v/>
      </c>
      <c r="J2026" s="2" t="str">
        <f t="shared" si="159"/>
        <v/>
      </c>
      <c r="K2026" s="5" t="str">
        <f t="shared" si="157"/>
        <v/>
      </c>
      <c r="L2026" s="3" t="str">
        <f t="shared" si="158"/>
        <v/>
      </c>
    </row>
    <row r="2027" spans="1:12" x14ac:dyDescent="0.5">
      <c r="A2027" s="7"/>
      <c r="B2027" s="7"/>
      <c r="C2027" s="8"/>
      <c r="D2027" s="9"/>
      <c r="E2027" s="8"/>
      <c r="F2027" s="9"/>
      <c r="G2027" s="9"/>
      <c r="H2027" s="3" t="str">
        <f t="shared" si="155"/>
        <v/>
      </c>
      <c r="I2027" s="14" t="str">
        <f t="shared" si="156"/>
        <v/>
      </c>
      <c r="J2027" s="2" t="str">
        <f t="shared" si="159"/>
        <v/>
      </c>
      <c r="K2027" s="5" t="str">
        <f t="shared" si="157"/>
        <v/>
      </c>
      <c r="L2027" s="3" t="str">
        <f t="shared" si="158"/>
        <v/>
      </c>
    </row>
    <row r="2028" spans="1:12" x14ac:dyDescent="0.5">
      <c r="A2028" s="7"/>
      <c r="B2028" s="7"/>
      <c r="C2028" s="8"/>
      <c r="D2028" s="9"/>
      <c r="E2028" s="8"/>
      <c r="F2028" s="9"/>
      <c r="G2028" s="9"/>
      <c r="H2028" s="3" t="str">
        <f t="shared" si="155"/>
        <v/>
      </c>
      <c r="I2028" s="14" t="str">
        <f t="shared" si="156"/>
        <v/>
      </c>
      <c r="J2028" s="2" t="str">
        <f t="shared" si="159"/>
        <v/>
      </c>
      <c r="K2028" s="5" t="str">
        <f t="shared" si="157"/>
        <v/>
      </c>
      <c r="L2028" s="3" t="str">
        <f t="shared" si="158"/>
        <v/>
      </c>
    </row>
    <row r="2029" spans="1:12" x14ac:dyDescent="0.5">
      <c r="A2029" s="7"/>
      <c r="B2029" s="7"/>
      <c r="C2029" s="8"/>
      <c r="D2029" s="9"/>
      <c r="E2029" s="8"/>
      <c r="F2029" s="9"/>
      <c r="G2029" s="9"/>
      <c r="H2029" s="3" t="str">
        <f t="shared" si="155"/>
        <v/>
      </c>
      <c r="I2029" s="14" t="str">
        <f t="shared" si="156"/>
        <v/>
      </c>
      <c r="J2029" s="2" t="str">
        <f t="shared" si="159"/>
        <v/>
      </c>
      <c r="K2029" s="5" t="str">
        <f t="shared" si="157"/>
        <v/>
      </c>
      <c r="L2029" s="3" t="str">
        <f t="shared" si="158"/>
        <v/>
      </c>
    </row>
    <row r="2030" spans="1:12" x14ac:dyDescent="0.5">
      <c r="A2030" s="7"/>
      <c r="B2030" s="7"/>
      <c r="C2030" s="8"/>
      <c r="D2030" s="9"/>
      <c r="E2030" s="8"/>
      <c r="F2030" s="9"/>
      <c r="G2030" s="9"/>
      <c r="H2030" s="3" t="str">
        <f t="shared" si="155"/>
        <v/>
      </c>
      <c r="I2030" s="14" t="str">
        <f t="shared" si="156"/>
        <v/>
      </c>
      <c r="J2030" s="2" t="str">
        <f t="shared" si="159"/>
        <v/>
      </c>
      <c r="K2030" s="5" t="str">
        <f t="shared" si="157"/>
        <v/>
      </c>
      <c r="L2030" s="3" t="str">
        <f t="shared" si="158"/>
        <v/>
      </c>
    </row>
    <row r="2031" spans="1:12" x14ac:dyDescent="0.5">
      <c r="A2031" s="7"/>
      <c r="B2031" s="7"/>
      <c r="C2031" s="8"/>
      <c r="D2031" s="9"/>
      <c r="E2031" s="8"/>
      <c r="F2031" s="9"/>
      <c r="G2031" s="9"/>
      <c r="H2031" s="3" t="str">
        <f t="shared" si="155"/>
        <v/>
      </c>
      <c r="I2031" s="14" t="str">
        <f t="shared" si="156"/>
        <v/>
      </c>
      <c r="J2031" s="2" t="str">
        <f t="shared" si="159"/>
        <v/>
      </c>
      <c r="K2031" s="5" t="str">
        <f t="shared" si="157"/>
        <v/>
      </c>
      <c r="L2031" s="3" t="str">
        <f t="shared" si="158"/>
        <v/>
      </c>
    </row>
    <row r="2032" spans="1:12" x14ac:dyDescent="0.5">
      <c r="A2032" s="7"/>
      <c r="B2032" s="7"/>
      <c r="C2032" s="8"/>
      <c r="D2032" s="9"/>
      <c r="E2032" s="8"/>
      <c r="F2032" s="9"/>
      <c r="G2032" s="9"/>
      <c r="H2032" s="3" t="str">
        <f t="shared" si="155"/>
        <v/>
      </c>
      <c r="I2032" s="14" t="str">
        <f t="shared" si="156"/>
        <v/>
      </c>
      <c r="J2032" s="2" t="str">
        <f t="shared" si="159"/>
        <v/>
      </c>
      <c r="K2032" s="5" t="str">
        <f t="shared" si="157"/>
        <v/>
      </c>
      <c r="L2032" s="3" t="str">
        <f t="shared" si="158"/>
        <v/>
      </c>
    </row>
    <row r="2033" spans="1:12" x14ac:dyDescent="0.5">
      <c r="A2033" s="7"/>
      <c r="B2033" s="7"/>
      <c r="C2033" s="8"/>
      <c r="D2033" s="9"/>
      <c r="E2033" s="8"/>
      <c r="F2033" s="9"/>
      <c r="G2033" s="9"/>
      <c r="H2033" s="3" t="str">
        <f t="shared" si="155"/>
        <v/>
      </c>
      <c r="I2033" s="14" t="str">
        <f t="shared" si="156"/>
        <v/>
      </c>
      <c r="J2033" s="2" t="str">
        <f t="shared" si="159"/>
        <v/>
      </c>
      <c r="K2033" s="5" t="str">
        <f t="shared" si="157"/>
        <v/>
      </c>
      <c r="L2033" s="3" t="str">
        <f t="shared" si="158"/>
        <v/>
      </c>
    </row>
    <row r="2034" spans="1:12" x14ac:dyDescent="0.5">
      <c r="A2034" s="7"/>
      <c r="B2034" s="7"/>
      <c r="C2034" s="8"/>
      <c r="D2034" s="9"/>
      <c r="E2034" s="8"/>
      <c r="F2034" s="9"/>
      <c r="G2034" s="9"/>
      <c r="H2034" s="3" t="str">
        <f t="shared" si="155"/>
        <v/>
      </c>
      <c r="I2034" s="14" t="str">
        <f t="shared" si="156"/>
        <v/>
      </c>
      <c r="J2034" s="2" t="str">
        <f t="shared" si="159"/>
        <v/>
      </c>
      <c r="K2034" s="5" t="str">
        <f t="shared" si="157"/>
        <v/>
      </c>
      <c r="L2034" s="3" t="str">
        <f t="shared" si="158"/>
        <v/>
      </c>
    </row>
    <row r="2035" spans="1:12" x14ac:dyDescent="0.5">
      <c r="A2035" s="7"/>
      <c r="B2035" s="7"/>
      <c r="C2035" s="8"/>
      <c r="D2035" s="9"/>
      <c r="E2035" s="8"/>
      <c r="F2035" s="9"/>
      <c r="G2035" s="9"/>
      <c r="H2035" s="3" t="str">
        <f t="shared" si="155"/>
        <v/>
      </c>
      <c r="I2035" s="14" t="str">
        <f t="shared" si="156"/>
        <v/>
      </c>
      <c r="J2035" s="2" t="str">
        <f t="shared" si="159"/>
        <v/>
      </c>
      <c r="K2035" s="5" t="str">
        <f t="shared" si="157"/>
        <v/>
      </c>
      <c r="L2035" s="3" t="str">
        <f t="shared" si="158"/>
        <v/>
      </c>
    </row>
    <row r="2036" spans="1:12" x14ac:dyDescent="0.5">
      <c r="A2036" s="7"/>
      <c r="B2036" s="7"/>
      <c r="C2036" s="8"/>
      <c r="D2036" s="9"/>
      <c r="E2036" s="8"/>
      <c r="F2036" s="9"/>
      <c r="G2036" s="9"/>
      <c r="H2036" s="3" t="str">
        <f t="shared" si="155"/>
        <v/>
      </c>
      <c r="I2036" s="14" t="str">
        <f t="shared" si="156"/>
        <v/>
      </c>
      <c r="J2036" s="2" t="str">
        <f t="shared" si="159"/>
        <v/>
      </c>
      <c r="K2036" s="5" t="str">
        <f t="shared" si="157"/>
        <v/>
      </c>
      <c r="L2036" s="3" t="str">
        <f t="shared" si="158"/>
        <v/>
      </c>
    </row>
    <row r="2037" spans="1:12" x14ac:dyDescent="0.5">
      <c r="A2037" s="7"/>
      <c r="B2037" s="7"/>
      <c r="C2037" s="8"/>
      <c r="D2037" s="9"/>
      <c r="E2037" s="8"/>
      <c r="F2037" s="9"/>
      <c r="G2037" s="9"/>
      <c r="H2037" s="3" t="str">
        <f t="shared" si="155"/>
        <v/>
      </c>
      <c r="I2037" s="14" t="str">
        <f t="shared" si="156"/>
        <v/>
      </c>
      <c r="J2037" s="2" t="str">
        <f t="shared" si="159"/>
        <v/>
      </c>
      <c r="K2037" s="5" t="str">
        <f t="shared" si="157"/>
        <v/>
      </c>
      <c r="L2037" s="3" t="str">
        <f t="shared" si="158"/>
        <v/>
      </c>
    </row>
    <row r="2038" spans="1:12" x14ac:dyDescent="0.5">
      <c r="A2038" s="7"/>
      <c r="B2038" s="7"/>
      <c r="C2038" s="8"/>
      <c r="D2038" s="9"/>
      <c r="E2038" s="8"/>
      <c r="F2038" s="9"/>
      <c r="G2038" s="9"/>
      <c r="H2038" s="3" t="str">
        <f t="shared" si="155"/>
        <v/>
      </c>
      <c r="I2038" s="14" t="str">
        <f t="shared" si="156"/>
        <v/>
      </c>
      <c r="J2038" s="2" t="str">
        <f t="shared" si="159"/>
        <v/>
      </c>
      <c r="K2038" s="5" t="str">
        <f t="shared" si="157"/>
        <v/>
      </c>
      <c r="L2038" s="3" t="str">
        <f t="shared" si="158"/>
        <v/>
      </c>
    </row>
    <row r="2039" spans="1:12" x14ac:dyDescent="0.5">
      <c r="A2039" s="7"/>
      <c r="B2039" s="7"/>
      <c r="C2039" s="8"/>
      <c r="D2039" s="9"/>
      <c r="E2039" s="8"/>
      <c r="F2039" s="9"/>
      <c r="G2039" s="9"/>
      <c r="H2039" s="3" t="str">
        <f t="shared" si="155"/>
        <v/>
      </c>
      <c r="I2039" s="14" t="str">
        <f t="shared" si="156"/>
        <v/>
      </c>
      <c r="J2039" s="2" t="str">
        <f t="shared" si="159"/>
        <v/>
      </c>
      <c r="K2039" s="5" t="str">
        <f t="shared" si="157"/>
        <v/>
      </c>
      <c r="L2039" s="3" t="str">
        <f t="shared" si="158"/>
        <v/>
      </c>
    </row>
    <row r="2040" spans="1:12" x14ac:dyDescent="0.5">
      <c r="A2040" s="7"/>
      <c r="B2040" s="7"/>
      <c r="C2040" s="8"/>
      <c r="D2040" s="9"/>
      <c r="E2040" s="8"/>
      <c r="F2040" s="9"/>
      <c r="G2040" s="9"/>
      <c r="H2040" s="3" t="str">
        <f t="shared" si="155"/>
        <v/>
      </c>
      <c r="I2040" s="14" t="str">
        <f t="shared" si="156"/>
        <v/>
      </c>
      <c r="J2040" s="2" t="str">
        <f t="shared" si="159"/>
        <v/>
      </c>
      <c r="K2040" s="5" t="str">
        <f t="shared" si="157"/>
        <v/>
      </c>
      <c r="L2040" s="3" t="str">
        <f t="shared" si="158"/>
        <v/>
      </c>
    </row>
    <row r="2041" spans="1:12" x14ac:dyDescent="0.5">
      <c r="A2041" s="7"/>
      <c r="B2041" s="7"/>
      <c r="C2041" s="8"/>
      <c r="D2041" s="9"/>
      <c r="E2041" s="8"/>
      <c r="F2041" s="9"/>
      <c r="G2041" s="9"/>
      <c r="H2041" s="3" t="str">
        <f t="shared" si="155"/>
        <v/>
      </c>
      <c r="I2041" s="14" t="str">
        <f t="shared" si="156"/>
        <v/>
      </c>
      <c r="J2041" s="2" t="str">
        <f t="shared" si="159"/>
        <v/>
      </c>
      <c r="K2041" s="5" t="str">
        <f t="shared" si="157"/>
        <v/>
      </c>
      <c r="L2041" s="3" t="str">
        <f t="shared" si="158"/>
        <v/>
      </c>
    </row>
    <row r="2042" spans="1:12" x14ac:dyDescent="0.5">
      <c r="A2042" s="7"/>
      <c r="B2042" s="7"/>
      <c r="C2042" s="8"/>
      <c r="D2042" s="9"/>
      <c r="E2042" s="8"/>
      <c r="F2042" s="9"/>
      <c r="G2042" s="9"/>
      <c r="H2042" s="3" t="str">
        <f t="shared" si="155"/>
        <v/>
      </c>
      <c r="I2042" s="14" t="str">
        <f t="shared" si="156"/>
        <v/>
      </c>
      <c r="J2042" s="2" t="str">
        <f t="shared" si="159"/>
        <v/>
      </c>
      <c r="K2042" s="5" t="str">
        <f t="shared" si="157"/>
        <v/>
      </c>
      <c r="L2042" s="3" t="str">
        <f t="shared" si="158"/>
        <v/>
      </c>
    </row>
    <row r="2043" spans="1:12" x14ac:dyDescent="0.5">
      <c r="A2043" s="7"/>
      <c r="B2043" s="7"/>
      <c r="C2043" s="8"/>
      <c r="D2043" s="9"/>
      <c r="E2043" s="8"/>
      <c r="F2043" s="9"/>
      <c r="G2043" s="9"/>
      <c r="H2043" s="3" t="str">
        <f t="shared" si="155"/>
        <v/>
      </c>
      <c r="I2043" s="14" t="str">
        <f t="shared" si="156"/>
        <v/>
      </c>
      <c r="J2043" s="2" t="str">
        <f t="shared" si="159"/>
        <v/>
      </c>
      <c r="K2043" s="5" t="str">
        <f t="shared" si="157"/>
        <v/>
      </c>
      <c r="L2043" s="3" t="str">
        <f t="shared" si="158"/>
        <v/>
      </c>
    </row>
    <row r="2044" spans="1:12" x14ac:dyDescent="0.5">
      <c r="A2044" s="7"/>
      <c r="B2044" s="7"/>
      <c r="C2044" s="8"/>
      <c r="D2044" s="9"/>
      <c r="E2044" s="8"/>
      <c r="F2044" s="9"/>
      <c r="G2044" s="9"/>
      <c r="H2044" s="3" t="str">
        <f t="shared" si="155"/>
        <v/>
      </c>
      <c r="I2044" s="14" t="str">
        <f t="shared" si="156"/>
        <v/>
      </c>
      <c r="J2044" s="2" t="str">
        <f t="shared" si="159"/>
        <v/>
      </c>
      <c r="K2044" s="5" t="str">
        <f t="shared" si="157"/>
        <v/>
      </c>
      <c r="L2044" s="3" t="str">
        <f t="shared" si="158"/>
        <v/>
      </c>
    </row>
    <row r="2045" spans="1:12" x14ac:dyDescent="0.5">
      <c r="A2045" s="7"/>
      <c r="B2045" s="7"/>
      <c r="C2045" s="8"/>
      <c r="D2045" s="9"/>
      <c r="E2045" s="8"/>
      <c r="F2045" s="9"/>
      <c r="G2045" s="9"/>
      <c r="H2045" s="3" t="str">
        <f t="shared" si="155"/>
        <v/>
      </c>
      <c r="I2045" s="14" t="str">
        <f t="shared" si="156"/>
        <v/>
      </c>
      <c r="J2045" s="2" t="str">
        <f t="shared" si="159"/>
        <v/>
      </c>
      <c r="K2045" s="5" t="str">
        <f t="shared" si="157"/>
        <v/>
      </c>
      <c r="L2045" s="3" t="str">
        <f t="shared" si="158"/>
        <v/>
      </c>
    </row>
    <row r="2046" spans="1:12" x14ac:dyDescent="0.5">
      <c r="A2046" s="7"/>
      <c r="B2046" s="7"/>
      <c r="C2046" s="8"/>
      <c r="D2046" s="9"/>
      <c r="E2046" s="8"/>
      <c r="F2046" s="9"/>
      <c r="G2046" s="9"/>
      <c r="H2046" s="3" t="str">
        <f t="shared" si="155"/>
        <v/>
      </c>
      <c r="I2046" s="14" t="str">
        <f t="shared" si="156"/>
        <v/>
      </c>
      <c r="J2046" s="2" t="str">
        <f t="shared" si="159"/>
        <v/>
      </c>
      <c r="K2046" s="5" t="str">
        <f t="shared" si="157"/>
        <v/>
      </c>
      <c r="L2046" s="3" t="str">
        <f t="shared" si="158"/>
        <v/>
      </c>
    </row>
    <row r="2047" spans="1:12" x14ac:dyDescent="0.5">
      <c r="A2047" s="7"/>
      <c r="B2047" s="7"/>
      <c r="C2047" s="8"/>
      <c r="D2047" s="9"/>
      <c r="E2047" s="8"/>
      <c r="F2047" s="9"/>
      <c r="G2047" s="9"/>
      <c r="H2047" s="3" t="str">
        <f t="shared" si="155"/>
        <v/>
      </c>
      <c r="I2047" s="14" t="str">
        <f t="shared" si="156"/>
        <v/>
      </c>
      <c r="J2047" s="2" t="str">
        <f t="shared" si="159"/>
        <v/>
      </c>
      <c r="K2047" s="5" t="str">
        <f t="shared" si="157"/>
        <v/>
      </c>
      <c r="L2047" s="3" t="str">
        <f t="shared" si="158"/>
        <v/>
      </c>
    </row>
    <row r="2048" spans="1:12" x14ac:dyDescent="0.5">
      <c r="A2048" s="7"/>
      <c r="B2048" s="7"/>
      <c r="C2048" s="8"/>
      <c r="D2048" s="9"/>
      <c r="E2048" s="8"/>
      <c r="F2048" s="9"/>
      <c r="G2048" s="9"/>
      <c r="H2048" s="3" t="str">
        <f t="shared" si="155"/>
        <v/>
      </c>
      <c r="I2048" s="14" t="str">
        <f t="shared" si="156"/>
        <v/>
      </c>
      <c r="J2048" s="2" t="str">
        <f t="shared" si="159"/>
        <v/>
      </c>
      <c r="K2048" s="5" t="str">
        <f t="shared" si="157"/>
        <v/>
      </c>
      <c r="L2048" s="3" t="str">
        <f t="shared" si="158"/>
        <v/>
      </c>
    </row>
    <row r="2049" spans="1:12" x14ac:dyDescent="0.5">
      <c r="A2049" s="7"/>
      <c r="B2049" s="7"/>
      <c r="C2049" s="8"/>
      <c r="D2049" s="9"/>
      <c r="E2049" s="8"/>
      <c r="F2049" s="9"/>
      <c r="G2049" s="9"/>
      <c r="H2049" s="3" t="str">
        <f t="shared" si="155"/>
        <v/>
      </c>
      <c r="I2049" s="14" t="str">
        <f t="shared" si="156"/>
        <v/>
      </c>
      <c r="J2049" s="2" t="str">
        <f t="shared" si="159"/>
        <v/>
      </c>
      <c r="K2049" s="5" t="str">
        <f t="shared" si="157"/>
        <v/>
      </c>
      <c r="L2049" s="3" t="str">
        <f t="shared" si="158"/>
        <v/>
      </c>
    </row>
    <row r="2050" spans="1:12" x14ac:dyDescent="0.5">
      <c r="A2050" s="7"/>
      <c r="B2050" s="7"/>
      <c r="C2050" s="8"/>
      <c r="D2050" s="9"/>
      <c r="E2050" s="8"/>
      <c r="F2050" s="9"/>
      <c r="G2050" s="9"/>
      <c r="H2050" s="3" t="str">
        <f t="shared" si="155"/>
        <v/>
      </c>
      <c r="I2050" s="14" t="str">
        <f t="shared" si="156"/>
        <v/>
      </c>
      <c r="J2050" s="2" t="str">
        <f t="shared" si="159"/>
        <v/>
      </c>
      <c r="K2050" s="5" t="str">
        <f t="shared" si="157"/>
        <v/>
      </c>
      <c r="L2050" s="3" t="str">
        <f t="shared" si="158"/>
        <v/>
      </c>
    </row>
    <row r="2051" spans="1:12" x14ac:dyDescent="0.5">
      <c r="A2051" s="7"/>
      <c r="B2051" s="7"/>
      <c r="C2051" s="8"/>
      <c r="D2051" s="9"/>
      <c r="E2051" s="8"/>
      <c r="F2051" s="9"/>
      <c r="G2051" s="9"/>
      <c r="H2051" s="3" t="str">
        <f t="shared" ref="H2051:H2114" si="160">IF(AND(D2051&lt;&gt;"",F2051&lt;&gt;""),F2051-D2051-G2051,"")</f>
        <v/>
      </c>
      <c r="I2051" s="14" t="str">
        <f t="shared" ref="I2051:I2114" si="161">IF(E2051&lt;&gt;"", YEARFRAC(C2051, E2051) * 12, "")</f>
        <v/>
      </c>
      <c r="J2051" s="2" t="str">
        <f t="shared" si="159"/>
        <v/>
      </c>
      <c r="K2051" s="5" t="str">
        <f t="shared" ref="K2051:K2114" si="162">IF(J2051="", "", IF(J2051="Long Term", 12.5%,"as per slab"))</f>
        <v/>
      </c>
      <c r="L2051" s="3" t="str">
        <f t="shared" ref="L2051:L2114" si="163">+IFERROR(IF(J2051="","",H2051*K2051),"as per slab")</f>
        <v/>
      </c>
    </row>
    <row r="2052" spans="1:12" x14ac:dyDescent="0.5">
      <c r="A2052" s="7"/>
      <c r="B2052" s="7"/>
      <c r="C2052" s="8"/>
      <c r="D2052" s="9"/>
      <c r="E2052" s="8"/>
      <c r="F2052" s="9"/>
      <c r="G2052" s="9"/>
      <c r="H2052" s="3" t="str">
        <f t="shared" si="160"/>
        <v/>
      </c>
      <c r="I2052" s="14" t="str">
        <f t="shared" si="161"/>
        <v/>
      </c>
      <c r="J2052" s="2" t="str">
        <f t="shared" ref="J2052:J2115" si="164">IF(I2052="", "", IF(OR(AND(A2052="Listed Equity Shares", I2052&gt;12), AND(A2052="Unlisted Equity Shares", I2052&gt;24)), "Long Term", "Short Term"))</f>
        <v/>
      </c>
      <c r="K2052" s="5" t="str">
        <f t="shared" si="162"/>
        <v/>
      </c>
      <c r="L2052" s="3" t="str">
        <f t="shared" si="163"/>
        <v/>
      </c>
    </row>
    <row r="2053" spans="1:12" x14ac:dyDescent="0.5">
      <c r="A2053" s="7"/>
      <c r="B2053" s="7"/>
      <c r="C2053" s="8"/>
      <c r="D2053" s="9"/>
      <c r="E2053" s="8"/>
      <c r="F2053" s="9"/>
      <c r="G2053" s="9"/>
      <c r="H2053" s="3" t="str">
        <f t="shared" si="160"/>
        <v/>
      </c>
      <c r="I2053" s="14" t="str">
        <f t="shared" si="161"/>
        <v/>
      </c>
      <c r="J2053" s="2" t="str">
        <f t="shared" si="164"/>
        <v/>
      </c>
      <c r="K2053" s="5" t="str">
        <f t="shared" si="162"/>
        <v/>
      </c>
      <c r="L2053" s="3" t="str">
        <f t="shared" si="163"/>
        <v/>
      </c>
    </row>
    <row r="2054" spans="1:12" x14ac:dyDescent="0.5">
      <c r="A2054" s="7"/>
      <c r="B2054" s="7"/>
      <c r="C2054" s="8"/>
      <c r="D2054" s="9"/>
      <c r="E2054" s="8"/>
      <c r="F2054" s="9"/>
      <c r="G2054" s="9"/>
      <c r="H2054" s="3" t="str">
        <f t="shared" si="160"/>
        <v/>
      </c>
      <c r="I2054" s="14" t="str">
        <f t="shared" si="161"/>
        <v/>
      </c>
      <c r="J2054" s="2" t="str">
        <f t="shared" si="164"/>
        <v/>
      </c>
      <c r="K2054" s="5" t="str">
        <f t="shared" si="162"/>
        <v/>
      </c>
      <c r="L2054" s="3" t="str">
        <f t="shared" si="163"/>
        <v/>
      </c>
    </row>
    <row r="2055" spans="1:12" x14ac:dyDescent="0.5">
      <c r="A2055" s="7"/>
      <c r="B2055" s="7"/>
      <c r="C2055" s="8"/>
      <c r="D2055" s="9"/>
      <c r="E2055" s="8"/>
      <c r="F2055" s="9"/>
      <c r="G2055" s="9"/>
      <c r="H2055" s="3" t="str">
        <f t="shared" si="160"/>
        <v/>
      </c>
      <c r="I2055" s="14" t="str">
        <f t="shared" si="161"/>
        <v/>
      </c>
      <c r="J2055" s="2" t="str">
        <f t="shared" si="164"/>
        <v/>
      </c>
      <c r="K2055" s="5" t="str">
        <f t="shared" si="162"/>
        <v/>
      </c>
      <c r="L2055" s="3" t="str">
        <f t="shared" si="163"/>
        <v/>
      </c>
    </row>
    <row r="2056" spans="1:12" x14ac:dyDescent="0.5">
      <c r="A2056" s="7"/>
      <c r="B2056" s="7"/>
      <c r="C2056" s="8"/>
      <c r="D2056" s="9"/>
      <c r="E2056" s="8"/>
      <c r="F2056" s="9"/>
      <c r="G2056" s="9"/>
      <c r="H2056" s="3" t="str">
        <f t="shared" si="160"/>
        <v/>
      </c>
      <c r="I2056" s="14" t="str">
        <f t="shared" si="161"/>
        <v/>
      </c>
      <c r="J2056" s="2" t="str">
        <f t="shared" si="164"/>
        <v/>
      </c>
      <c r="K2056" s="5" t="str">
        <f t="shared" si="162"/>
        <v/>
      </c>
      <c r="L2056" s="3" t="str">
        <f t="shared" si="163"/>
        <v/>
      </c>
    </row>
    <row r="2057" spans="1:12" x14ac:dyDescent="0.5">
      <c r="A2057" s="7"/>
      <c r="B2057" s="7"/>
      <c r="C2057" s="8"/>
      <c r="D2057" s="9"/>
      <c r="E2057" s="8"/>
      <c r="F2057" s="9"/>
      <c r="G2057" s="9"/>
      <c r="H2057" s="3" t="str">
        <f t="shared" si="160"/>
        <v/>
      </c>
      <c r="I2057" s="14" t="str">
        <f t="shared" si="161"/>
        <v/>
      </c>
      <c r="J2057" s="2" t="str">
        <f t="shared" si="164"/>
        <v/>
      </c>
      <c r="K2057" s="5" t="str">
        <f t="shared" si="162"/>
        <v/>
      </c>
      <c r="L2057" s="3" t="str">
        <f t="shared" si="163"/>
        <v/>
      </c>
    </row>
    <row r="2058" spans="1:12" x14ac:dyDescent="0.5">
      <c r="A2058" s="7"/>
      <c r="B2058" s="7"/>
      <c r="C2058" s="8"/>
      <c r="D2058" s="9"/>
      <c r="E2058" s="8"/>
      <c r="F2058" s="9"/>
      <c r="G2058" s="9"/>
      <c r="H2058" s="3" t="str">
        <f t="shared" si="160"/>
        <v/>
      </c>
      <c r="I2058" s="14" t="str">
        <f t="shared" si="161"/>
        <v/>
      </c>
      <c r="J2058" s="2" t="str">
        <f t="shared" si="164"/>
        <v/>
      </c>
      <c r="K2058" s="5" t="str">
        <f t="shared" si="162"/>
        <v/>
      </c>
      <c r="L2058" s="3" t="str">
        <f t="shared" si="163"/>
        <v/>
      </c>
    </row>
    <row r="2059" spans="1:12" x14ac:dyDescent="0.5">
      <c r="A2059" s="7"/>
      <c r="B2059" s="7"/>
      <c r="C2059" s="8"/>
      <c r="D2059" s="9"/>
      <c r="E2059" s="8"/>
      <c r="F2059" s="9"/>
      <c r="G2059" s="9"/>
      <c r="H2059" s="3" t="str">
        <f t="shared" si="160"/>
        <v/>
      </c>
      <c r="I2059" s="14" t="str">
        <f t="shared" si="161"/>
        <v/>
      </c>
      <c r="J2059" s="2" t="str">
        <f t="shared" si="164"/>
        <v/>
      </c>
      <c r="K2059" s="5" t="str">
        <f t="shared" si="162"/>
        <v/>
      </c>
      <c r="L2059" s="3" t="str">
        <f t="shared" si="163"/>
        <v/>
      </c>
    </row>
    <row r="2060" spans="1:12" x14ac:dyDescent="0.5">
      <c r="A2060" s="7"/>
      <c r="B2060" s="7"/>
      <c r="C2060" s="8"/>
      <c r="D2060" s="9"/>
      <c r="E2060" s="8"/>
      <c r="F2060" s="9"/>
      <c r="G2060" s="9"/>
      <c r="H2060" s="3" t="str">
        <f t="shared" si="160"/>
        <v/>
      </c>
      <c r="I2060" s="14" t="str">
        <f t="shared" si="161"/>
        <v/>
      </c>
      <c r="J2060" s="2" t="str">
        <f t="shared" si="164"/>
        <v/>
      </c>
      <c r="K2060" s="5" t="str">
        <f t="shared" si="162"/>
        <v/>
      </c>
      <c r="L2060" s="3" t="str">
        <f t="shared" si="163"/>
        <v/>
      </c>
    </row>
    <row r="2061" spans="1:12" x14ac:dyDescent="0.5">
      <c r="A2061" s="7"/>
      <c r="B2061" s="7"/>
      <c r="C2061" s="8"/>
      <c r="D2061" s="9"/>
      <c r="E2061" s="8"/>
      <c r="F2061" s="9"/>
      <c r="G2061" s="9"/>
      <c r="H2061" s="3" t="str">
        <f t="shared" si="160"/>
        <v/>
      </c>
      <c r="I2061" s="14" t="str">
        <f t="shared" si="161"/>
        <v/>
      </c>
      <c r="J2061" s="2" t="str">
        <f t="shared" si="164"/>
        <v/>
      </c>
      <c r="K2061" s="5" t="str">
        <f t="shared" si="162"/>
        <v/>
      </c>
      <c r="L2061" s="3" t="str">
        <f t="shared" si="163"/>
        <v/>
      </c>
    </row>
    <row r="2062" spans="1:12" x14ac:dyDescent="0.5">
      <c r="A2062" s="7"/>
      <c r="B2062" s="7"/>
      <c r="C2062" s="8"/>
      <c r="D2062" s="9"/>
      <c r="E2062" s="8"/>
      <c r="F2062" s="9"/>
      <c r="G2062" s="9"/>
      <c r="H2062" s="3" t="str">
        <f t="shared" si="160"/>
        <v/>
      </c>
      <c r="I2062" s="14" t="str">
        <f t="shared" si="161"/>
        <v/>
      </c>
      <c r="J2062" s="2" t="str">
        <f t="shared" si="164"/>
        <v/>
      </c>
      <c r="K2062" s="5" t="str">
        <f t="shared" si="162"/>
        <v/>
      </c>
      <c r="L2062" s="3" t="str">
        <f t="shared" si="163"/>
        <v/>
      </c>
    </row>
    <row r="2063" spans="1:12" x14ac:dyDescent="0.5">
      <c r="A2063" s="7"/>
      <c r="B2063" s="7"/>
      <c r="C2063" s="8"/>
      <c r="D2063" s="9"/>
      <c r="E2063" s="8"/>
      <c r="F2063" s="9"/>
      <c r="G2063" s="9"/>
      <c r="H2063" s="3" t="str">
        <f t="shared" si="160"/>
        <v/>
      </c>
      <c r="I2063" s="14" t="str">
        <f t="shared" si="161"/>
        <v/>
      </c>
      <c r="J2063" s="2" t="str">
        <f t="shared" si="164"/>
        <v/>
      </c>
      <c r="K2063" s="5" t="str">
        <f t="shared" si="162"/>
        <v/>
      </c>
      <c r="L2063" s="3" t="str">
        <f t="shared" si="163"/>
        <v/>
      </c>
    </row>
    <row r="2064" spans="1:12" x14ac:dyDescent="0.5">
      <c r="A2064" s="7"/>
      <c r="B2064" s="7"/>
      <c r="C2064" s="8"/>
      <c r="D2064" s="9"/>
      <c r="E2064" s="8"/>
      <c r="F2064" s="9"/>
      <c r="G2064" s="9"/>
      <c r="H2064" s="3" t="str">
        <f t="shared" si="160"/>
        <v/>
      </c>
      <c r="I2064" s="14" t="str">
        <f t="shared" si="161"/>
        <v/>
      </c>
      <c r="J2064" s="2" t="str">
        <f t="shared" si="164"/>
        <v/>
      </c>
      <c r="K2064" s="5" t="str">
        <f t="shared" si="162"/>
        <v/>
      </c>
      <c r="L2064" s="3" t="str">
        <f t="shared" si="163"/>
        <v/>
      </c>
    </row>
    <row r="2065" spans="1:12" x14ac:dyDescent="0.5">
      <c r="A2065" s="7"/>
      <c r="B2065" s="7"/>
      <c r="C2065" s="8"/>
      <c r="D2065" s="9"/>
      <c r="E2065" s="8"/>
      <c r="F2065" s="9"/>
      <c r="G2065" s="9"/>
      <c r="H2065" s="3" t="str">
        <f t="shared" si="160"/>
        <v/>
      </c>
      <c r="I2065" s="14" t="str">
        <f t="shared" si="161"/>
        <v/>
      </c>
      <c r="J2065" s="2" t="str">
        <f t="shared" si="164"/>
        <v/>
      </c>
      <c r="K2065" s="5" t="str">
        <f t="shared" si="162"/>
        <v/>
      </c>
      <c r="L2065" s="3" t="str">
        <f t="shared" si="163"/>
        <v/>
      </c>
    </row>
    <row r="2066" spans="1:12" x14ac:dyDescent="0.5">
      <c r="A2066" s="7"/>
      <c r="B2066" s="7"/>
      <c r="C2066" s="8"/>
      <c r="D2066" s="9"/>
      <c r="E2066" s="8"/>
      <c r="F2066" s="9"/>
      <c r="G2066" s="9"/>
      <c r="H2066" s="3" t="str">
        <f t="shared" si="160"/>
        <v/>
      </c>
      <c r="I2066" s="14" t="str">
        <f t="shared" si="161"/>
        <v/>
      </c>
      <c r="J2066" s="2" t="str">
        <f t="shared" si="164"/>
        <v/>
      </c>
      <c r="K2066" s="5" t="str">
        <f t="shared" si="162"/>
        <v/>
      </c>
      <c r="L2066" s="3" t="str">
        <f t="shared" si="163"/>
        <v/>
      </c>
    </row>
    <row r="2067" spans="1:12" x14ac:dyDescent="0.5">
      <c r="A2067" s="7"/>
      <c r="B2067" s="7"/>
      <c r="C2067" s="8"/>
      <c r="D2067" s="9"/>
      <c r="E2067" s="8"/>
      <c r="F2067" s="9"/>
      <c r="G2067" s="9"/>
      <c r="H2067" s="3" t="str">
        <f t="shared" si="160"/>
        <v/>
      </c>
      <c r="I2067" s="14" t="str">
        <f t="shared" si="161"/>
        <v/>
      </c>
      <c r="J2067" s="2" t="str">
        <f t="shared" si="164"/>
        <v/>
      </c>
      <c r="K2067" s="5" t="str">
        <f t="shared" si="162"/>
        <v/>
      </c>
      <c r="L2067" s="3" t="str">
        <f t="shared" si="163"/>
        <v/>
      </c>
    </row>
    <row r="2068" spans="1:12" x14ac:dyDescent="0.5">
      <c r="A2068" s="7"/>
      <c r="B2068" s="7"/>
      <c r="C2068" s="8"/>
      <c r="D2068" s="9"/>
      <c r="E2068" s="8"/>
      <c r="F2068" s="9"/>
      <c r="G2068" s="9"/>
      <c r="H2068" s="3" t="str">
        <f t="shared" si="160"/>
        <v/>
      </c>
      <c r="I2068" s="14" t="str">
        <f t="shared" si="161"/>
        <v/>
      </c>
      <c r="J2068" s="2" t="str">
        <f t="shared" si="164"/>
        <v/>
      </c>
      <c r="K2068" s="5" t="str">
        <f t="shared" si="162"/>
        <v/>
      </c>
      <c r="L2068" s="3" t="str">
        <f t="shared" si="163"/>
        <v/>
      </c>
    </row>
    <row r="2069" spans="1:12" x14ac:dyDescent="0.5">
      <c r="A2069" s="7"/>
      <c r="B2069" s="7"/>
      <c r="C2069" s="8"/>
      <c r="D2069" s="9"/>
      <c r="E2069" s="8"/>
      <c r="F2069" s="9"/>
      <c r="G2069" s="9"/>
      <c r="H2069" s="3" t="str">
        <f t="shared" si="160"/>
        <v/>
      </c>
      <c r="I2069" s="14" t="str">
        <f t="shared" si="161"/>
        <v/>
      </c>
      <c r="J2069" s="2" t="str">
        <f t="shared" si="164"/>
        <v/>
      </c>
      <c r="K2069" s="5" t="str">
        <f t="shared" si="162"/>
        <v/>
      </c>
      <c r="L2069" s="3" t="str">
        <f t="shared" si="163"/>
        <v/>
      </c>
    </row>
    <row r="2070" spans="1:12" x14ac:dyDescent="0.5">
      <c r="A2070" s="7"/>
      <c r="B2070" s="7"/>
      <c r="C2070" s="8"/>
      <c r="D2070" s="9"/>
      <c r="E2070" s="8"/>
      <c r="F2070" s="9"/>
      <c r="G2070" s="9"/>
      <c r="H2070" s="3" t="str">
        <f t="shared" si="160"/>
        <v/>
      </c>
      <c r="I2070" s="14" t="str">
        <f t="shared" si="161"/>
        <v/>
      </c>
      <c r="J2070" s="2" t="str">
        <f t="shared" si="164"/>
        <v/>
      </c>
      <c r="K2070" s="5" t="str">
        <f t="shared" si="162"/>
        <v/>
      </c>
      <c r="L2070" s="3" t="str">
        <f t="shared" si="163"/>
        <v/>
      </c>
    </row>
    <row r="2071" spans="1:12" x14ac:dyDescent="0.5">
      <c r="A2071" s="7"/>
      <c r="B2071" s="7"/>
      <c r="C2071" s="8"/>
      <c r="D2071" s="9"/>
      <c r="E2071" s="8"/>
      <c r="F2071" s="9"/>
      <c r="G2071" s="9"/>
      <c r="H2071" s="3" t="str">
        <f t="shared" si="160"/>
        <v/>
      </c>
      <c r="I2071" s="14" t="str">
        <f t="shared" si="161"/>
        <v/>
      </c>
      <c r="J2071" s="2" t="str">
        <f t="shared" si="164"/>
        <v/>
      </c>
      <c r="K2071" s="5" t="str">
        <f t="shared" si="162"/>
        <v/>
      </c>
      <c r="L2071" s="3" t="str">
        <f t="shared" si="163"/>
        <v/>
      </c>
    </row>
    <row r="2072" spans="1:12" x14ac:dyDescent="0.5">
      <c r="A2072" s="7"/>
      <c r="B2072" s="7"/>
      <c r="C2072" s="8"/>
      <c r="D2072" s="9"/>
      <c r="E2072" s="8"/>
      <c r="F2072" s="9"/>
      <c r="G2072" s="9"/>
      <c r="H2072" s="3" t="str">
        <f t="shared" si="160"/>
        <v/>
      </c>
      <c r="I2072" s="14" t="str">
        <f t="shared" si="161"/>
        <v/>
      </c>
      <c r="J2072" s="2" t="str">
        <f t="shared" si="164"/>
        <v/>
      </c>
      <c r="K2072" s="5" t="str">
        <f t="shared" si="162"/>
        <v/>
      </c>
      <c r="L2072" s="3" t="str">
        <f t="shared" si="163"/>
        <v/>
      </c>
    </row>
    <row r="2073" spans="1:12" x14ac:dyDescent="0.5">
      <c r="A2073" s="7"/>
      <c r="B2073" s="7"/>
      <c r="C2073" s="8"/>
      <c r="D2073" s="9"/>
      <c r="E2073" s="8"/>
      <c r="F2073" s="9"/>
      <c r="G2073" s="9"/>
      <c r="H2073" s="3" t="str">
        <f t="shared" si="160"/>
        <v/>
      </c>
      <c r="I2073" s="14" t="str">
        <f t="shared" si="161"/>
        <v/>
      </c>
      <c r="J2073" s="2" t="str">
        <f t="shared" si="164"/>
        <v/>
      </c>
      <c r="K2073" s="5" t="str">
        <f t="shared" si="162"/>
        <v/>
      </c>
      <c r="L2073" s="3" t="str">
        <f t="shared" si="163"/>
        <v/>
      </c>
    </row>
    <row r="2074" spans="1:12" x14ac:dyDescent="0.5">
      <c r="A2074" s="7"/>
      <c r="B2074" s="7"/>
      <c r="C2074" s="8"/>
      <c r="D2074" s="9"/>
      <c r="E2074" s="8"/>
      <c r="F2074" s="9"/>
      <c r="G2074" s="9"/>
      <c r="H2074" s="3" t="str">
        <f t="shared" si="160"/>
        <v/>
      </c>
      <c r="I2074" s="14" t="str">
        <f t="shared" si="161"/>
        <v/>
      </c>
      <c r="J2074" s="2" t="str">
        <f t="shared" si="164"/>
        <v/>
      </c>
      <c r="K2074" s="5" t="str">
        <f t="shared" si="162"/>
        <v/>
      </c>
      <c r="L2074" s="3" t="str">
        <f t="shared" si="163"/>
        <v/>
      </c>
    </row>
    <row r="2075" spans="1:12" x14ac:dyDescent="0.5">
      <c r="A2075" s="7"/>
      <c r="B2075" s="7"/>
      <c r="C2075" s="8"/>
      <c r="D2075" s="9"/>
      <c r="E2075" s="8"/>
      <c r="F2075" s="9"/>
      <c r="G2075" s="9"/>
      <c r="H2075" s="3" t="str">
        <f t="shared" si="160"/>
        <v/>
      </c>
      <c r="I2075" s="14" t="str">
        <f t="shared" si="161"/>
        <v/>
      </c>
      <c r="J2075" s="2" t="str">
        <f t="shared" si="164"/>
        <v/>
      </c>
      <c r="K2075" s="5" t="str">
        <f t="shared" si="162"/>
        <v/>
      </c>
      <c r="L2075" s="3" t="str">
        <f t="shared" si="163"/>
        <v/>
      </c>
    </row>
    <row r="2076" spans="1:12" x14ac:dyDescent="0.5">
      <c r="A2076" s="7"/>
      <c r="B2076" s="7"/>
      <c r="C2076" s="8"/>
      <c r="D2076" s="9"/>
      <c r="E2076" s="8"/>
      <c r="F2076" s="9"/>
      <c r="G2076" s="9"/>
      <c r="H2076" s="3" t="str">
        <f t="shared" si="160"/>
        <v/>
      </c>
      <c r="I2076" s="14" t="str">
        <f t="shared" si="161"/>
        <v/>
      </c>
      <c r="J2076" s="2" t="str">
        <f t="shared" si="164"/>
        <v/>
      </c>
      <c r="K2076" s="5" t="str">
        <f t="shared" si="162"/>
        <v/>
      </c>
      <c r="L2076" s="3" t="str">
        <f t="shared" si="163"/>
        <v/>
      </c>
    </row>
    <row r="2077" spans="1:12" x14ac:dyDescent="0.5">
      <c r="A2077" s="7"/>
      <c r="B2077" s="7"/>
      <c r="C2077" s="8"/>
      <c r="D2077" s="9"/>
      <c r="E2077" s="8"/>
      <c r="F2077" s="9"/>
      <c r="G2077" s="9"/>
      <c r="H2077" s="3" t="str">
        <f t="shared" si="160"/>
        <v/>
      </c>
      <c r="I2077" s="14" t="str">
        <f t="shared" si="161"/>
        <v/>
      </c>
      <c r="J2077" s="2" t="str">
        <f t="shared" si="164"/>
        <v/>
      </c>
      <c r="K2077" s="5" t="str">
        <f t="shared" si="162"/>
        <v/>
      </c>
      <c r="L2077" s="3" t="str">
        <f t="shared" si="163"/>
        <v/>
      </c>
    </row>
    <row r="2078" spans="1:12" x14ac:dyDescent="0.5">
      <c r="A2078" s="7"/>
      <c r="B2078" s="7"/>
      <c r="C2078" s="8"/>
      <c r="D2078" s="9"/>
      <c r="E2078" s="8"/>
      <c r="F2078" s="9"/>
      <c r="G2078" s="9"/>
      <c r="H2078" s="3" t="str">
        <f t="shared" si="160"/>
        <v/>
      </c>
      <c r="I2078" s="14" t="str">
        <f t="shared" si="161"/>
        <v/>
      </c>
      <c r="J2078" s="2" t="str">
        <f t="shared" si="164"/>
        <v/>
      </c>
      <c r="K2078" s="5" t="str">
        <f t="shared" si="162"/>
        <v/>
      </c>
      <c r="L2078" s="3" t="str">
        <f t="shared" si="163"/>
        <v/>
      </c>
    </row>
    <row r="2079" spans="1:12" x14ac:dyDescent="0.5">
      <c r="A2079" s="7"/>
      <c r="B2079" s="7"/>
      <c r="C2079" s="8"/>
      <c r="D2079" s="9"/>
      <c r="E2079" s="8"/>
      <c r="F2079" s="9"/>
      <c r="G2079" s="9"/>
      <c r="H2079" s="3" t="str">
        <f t="shared" si="160"/>
        <v/>
      </c>
      <c r="I2079" s="14" t="str">
        <f t="shared" si="161"/>
        <v/>
      </c>
      <c r="J2079" s="2" t="str">
        <f t="shared" si="164"/>
        <v/>
      </c>
      <c r="K2079" s="5" t="str">
        <f t="shared" si="162"/>
        <v/>
      </c>
      <c r="L2079" s="3" t="str">
        <f t="shared" si="163"/>
        <v/>
      </c>
    </row>
    <row r="2080" spans="1:12" x14ac:dyDescent="0.5">
      <c r="A2080" s="7"/>
      <c r="B2080" s="7"/>
      <c r="C2080" s="8"/>
      <c r="D2080" s="9"/>
      <c r="E2080" s="8"/>
      <c r="F2080" s="9"/>
      <c r="G2080" s="9"/>
      <c r="H2080" s="3" t="str">
        <f t="shared" si="160"/>
        <v/>
      </c>
      <c r="I2080" s="14" t="str">
        <f t="shared" si="161"/>
        <v/>
      </c>
      <c r="J2080" s="2" t="str">
        <f t="shared" si="164"/>
        <v/>
      </c>
      <c r="K2080" s="5" t="str">
        <f t="shared" si="162"/>
        <v/>
      </c>
      <c r="L2080" s="3" t="str">
        <f t="shared" si="163"/>
        <v/>
      </c>
    </row>
    <row r="2081" spans="1:12" x14ac:dyDescent="0.5">
      <c r="A2081" s="7"/>
      <c r="B2081" s="7"/>
      <c r="C2081" s="8"/>
      <c r="D2081" s="9"/>
      <c r="E2081" s="8"/>
      <c r="F2081" s="9"/>
      <c r="G2081" s="9"/>
      <c r="H2081" s="3" t="str">
        <f t="shared" si="160"/>
        <v/>
      </c>
      <c r="I2081" s="14" t="str">
        <f t="shared" si="161"/>
        <v/>
      </c>
      <c r="J2081" s="2" t="str">
        <f t="shared" si="164"/>
        <v/>
      </c>
      <c r="K2081" s="5" t="str">
        <f t="shared" si="162"/>
        <v/>
      </c>
      <c r="L2081" s="3" t="str">
        <f t="shared" si="163"/>
        <v/>
      </c>
    </row>
    <row r="2082" spans="1:12" x14ac:dyDescent="0.5">
      <c r="A2082" s="7"/>
      <c r="B2082" s="7"/>
      <c r="C2082" s="8"/>
      <c r="D2082" s="9"/>
      <c r="E2082" s="8"/>
      <c r="F2082" s="9"/>
      <c r="G2082" s="9"/>
      <c r="H2082" s="3" t="str">
        <f t="shared" si="160"/>
        <v/>
      </c>
      <c r="I2082" s="14" t="str">
        <f t="shared" si="161"/>
        <v/>
      </c>
      <c r="J2082" s="2" t="str">
        <f t="shared" si="164"/>
        <v/>
      </c>
      <c r="K2082" s="5" t="str">
        <f t="shared" si="162"/>
        <v/>
      </c>
      <c r="L2082" s="3" t="str">
        <f t="shared" si="163"/>
        <v/>
      </c>
    </row>
    <row r="2083" spans="1:12" x14ac:dyDescent="0.5">
      <c r="A2083" s="7"/>
      <c r="B2083" s="7"/>
      <c r="C2083" s="8"/>
      <c r="D2083" s="9"/>
      <c r="E2083" s="8"/>
      <c r="F2083" s="9"/>
      <c r="G2083" s="9"/>
      <c r="H2083" s="3" t="str">
        <f t="shared" si="160"/>
        <v/>
      </c>
      <c r="I2083" s="14" t="str">
        <f t="shared" si="161"/>
        <v/>
      </c>
      <c r="J2083" s="2" t="str">
        <f t="shared" si="164"/>
        <v/>
      </c>
      <c r="K2083" s="5" t="str">
        <f t="shared" si="162"/>
        <v/>
      </c>
      <c r="L2083" s="3" t="str">
        <f t="shared" si="163"/>
        <v/>
      </c>
    </row>
    <row r="2084" spans="1:12" x14ac:dyDescent="0.5">
      <c r="A2084" s="7"/>
      <c r="B2084" s="7"/>
      <c r="C2084" s="8"/>
      <c r="D2084" s="9"/>
      <c r="E2084" s="8"/>
      <c r="F2084" s="9"/>
      <c r="G2084" s="9"/>
      <c r="H2084" s="3" t="str">
        <f t="shared" si="160"/>
        <v/>
      </c>
      <c r="I2084" s="14" t="str">
        <f t="shared" si="161"/>
        <v/>
      </c>
      <c r="J2084" s="2" t="str">
        <f t="shared" si="164"/>
        <v/>
      </c>
      <c r="K2084" s="5" t="str">
        <f t="shared" si="162"/>
        <v/>
      </c>
      <c r="L2084" s="3" t="str">
        <f t="shared" si="163"/>
        <v/>
      </c>
    </row>
    <row r="2085" spans="1:12" x14ac:dyDescent="0.5">
      <c r="A2085" s="7"/>
      <c r="B2085" s="7"/>
      <c r="C2085" s="8"/>
      <c r="D2085" s="9"/>
      <c r="E2085" s="8"/>
      <c r="F2085" s="9"/>
      <c r="G2085" s="9"/>
      <c r="H2085" s="3" t="str">
        <f t="shared" si="160"/>
        <v/>
      </c>
      <c r="I2085" s="14" t="str">
        <f t="shared" si="161"/>
        <v/>
      </c>
      <c r="J2085" s="2" t="str">
        <f t="shared" si="164"/>
        <v/>
      </c>
      <c r="K2085" s="5" t="str">
        <f t="shared" si="162"/>
        <v/>
      </c>
      <c r="L2085" s="3" t="str">
        <f t="shared" si="163"/>
        <v/>
      </c>
    </row>
    <row r="2086" spans="1:12" x14ac:dyDescent="0.5">
      <c r="A2086" s="7"/>
      <c r="B2086" s="7"/>
      <c r="C2086" s="8"/>
      <c r="D2086" s="9"/>
      <c r="E2086" s="8"/>
      <c r="F2086" s="9"/>
      <c r="G2086" s="9"/>
      <c r="H2086" s="3" t="str">
        <f t="shared" si="160"/>
        <v/>
      </c>
      <c r="I2086" s="14" t="str">
        <f t="shared" si="161"/>
        <v/>
      </c>
      <c r="J2086" s="2" t="str">
        <f t="shared" si="164"/>
        <v/>
      </c>
      <c r="K2086" s="5" t="str">
        <f t="shared" si="162"/>
        <v/>
      </c>
      <c r="L2086" s="3" t="str">
        <f t="shared" si="163"/>
        <v/>
      </c>
    </row>
    <row r="2087" spans="1:12" x14ac:dyDescent="0.5">
      <c r="A2087" s="7"/>
      <c r="B2087" s="7"/>
      <c r="C2087" s="8"/>
      <c r="D2087" s="9"/>
      <c r="E2087" s="8"/>
      <c r="F2087" s="9"/>
      <c r="G2087" s="9"/>
      <c r="H2087" s="3" t="str">
        <f t="shared" si="160"/>
        <v/>
      </c>
      <c r="I2087" s="14" t="str">
        <f t="shared" si="161"/>
        <v/>
      </c>
      <c r="J2087" s="2" t="str">
        <f t="shared" si="164"/>
        <v/>
      </c>
      <c r="K2087" s="5" t="str">
        <f t="shared" si="162"/>
        <v/>
      </c>
      <c r="L2087" s="3" t="str">
        <f t="shared" si="163"/>
        <v/>
      </c>
    </row>
    <row r="2088" spans="1:12" x14ac:dyDescent="0.5">
      <c r="A2088" s="7"/>
      <c r="B2088" s="7"/>
      <c r="C2088" s="8"/>
      <c r="D2088" s="9"/>
      <c r="E2088" s="8"/>
      <c r="F2088" s="9"/>
      <c r="G2088" s="9"/>
      <c r="H2088" s="3" t="str">
        <f t="shared" si="160"/>
        <v/>
      </c>
      <c r="I2088" s="14" t="str">
        <f t="shared" si="161"/>
        <v/>
      </c>
      <c r="J2088" s="2" t="str">
        <f t="shared" si="164"/>
        <v/>
      </c>
      <c r="K2088" s="5" t="str">
        <f t="shared" si="162"/>
        <v/>
      </c>
      <c r="L2088" s="3" t="str">
        <f t="shared" si="163"/>
        <v/>
      </c>
    </row>
    <row r="2089" spans="1:12" x14ac:dyDescent="0.5">
      <c r="A2089" s="7"/>
      <c r="B2089" s="7"/>
      <c r="C2089" s="8"/>
      <c r="D2089" s="9"/>
      <c r="E2089" s="8"/>
      <c r="F2089" s="9"/>
      <c r="G2089" s="9"/>
      <c r="H2089" s="3" t="str">
        <f t="shared" si="160"/>
        <v/>
      </c>
      <c r="I2089" s="14" t="str">
        <f t="shared" si="161"/>
        <v/>
      </c>
      <c r="J2089" s="2" t="str">
        <f t="shared" si="164"/>
        <v/>
      </c>
      <c r="K2089" s="5" t="str">
        <f t="shared" si="162"/>
        <v/>
      </c>
      <c r="L2089" s="3" t="str">
        <f t="shared" si="163"/>
        <v/>
      </c>
    </row>
    <row r="2090" spans="1:12" x14ac:dyDescent="0.5">
      <c r="A2090" s="7"/>
      <c r="B2090" s="7"/>
      <c r="C2090" s="8"/>
      <c r="D2090" s="9"/>
      <c r="E2090" s="8"/>
      <c r="F2090" s="9"/>
      <c r="G2090" s="9"/>
      <c r="H2090" s="3" t="str">
        <f t="shared" si="160"/>
        <v/>
      </c>
      <c r="I2090" s="14" t="str">
        <f t="shared" si="161"/>
        <v/>
      </c>
      <c r="J2090" s="2" t="str">
        <f t="shared" si="164"/>
        <v/>
      </c>
      <c r="K2090" s="5" t="str">
        <f t="shared" si="162"/>
        <v/>
      </c>
      <c r="L2090" s="3" t="str">
        <f t="shared" si="163"/>
        <v/>
      </c>
    </row>
    <row r="2091" spans="1:12" x14ac:dyDescent="0.5">
      <c r="A2091" s="7"/>
      <c r="B2091" s="7"/>
      <c r="C2091" s="8"/>
      <c r="D2091" s="9"/>
      <c r="E2091" s="8"/>
      <c r="F2091" s="9"/>
      <c r="G2091" s="9"/>
      <c r="H2091" s="3" t="str">
        <f t="shared" si="160"/>
        <v/>
      </c>
      <c r="I2091" s="14" t="str">
        <f t="shared" si="161"/>
        <v/>
      </c>
      <c r="J2091" s="2" t="str">
        <f t="shared" si="164"/>
        <v/>
      </c>
      <c r="K2091" s="5" t="str">
        <f t="shared" si="162"/>
        <v/>
      </c>
      <c r="L2091" s="3" t="str">
        <f t="shared" si="163"/>
        <v/>
      </c>
    </row>
    <row r="2092" spans="1:12" x14ac:dyDescent="0.5">
      <c r="A2092" s="7"/>
      <c r="B2092" s="7"/>
      <c r="C2092" s="8"/>
      <c r="D2092" s="9"/>
      <c r="E2092" s="8"/>
      <c r="F2092" s="9"/>
      <c r="G2092" s="9"/>
      <c r="H2092" s="3" t="str">
        <f t="shared" si="160"/>
        <v/>
      </c>
      <c r="I2092" s="14" t="str">
        <f t="shared" si="161"/>
        <v/>
      </c>
      <c r="J2092" s="2" t="str">
        <f t="shared" si="164"/>
        <v/>
      </c>
      <c r="K2092" s="5" t="str">
        <f t="shared" si="162"/>
        <v/>
      </c>
      <c r="L2092" s="3" t="str">
        <f t="shared" si="163"/>
        <v/>
      </c>
    </row>
    <row r="2093" spans="1:12" x14ac:dyDescent="0.5">
      <c r="A2093" s="7"/>
      <c r="B2093" s="7"/>
      <c r="C2093" s="8"/>
      <c r="D2093" s="9"/>
      <c r="E2093" s="8"/>
      <c r="F2093" s="9"/>
      <c r="G2093" s="9"/>
      <c r="H2093" s="3" t="str">
        <f t="shared" si="160"/>
        <v/>
      </c>
      <c r="I2093" s="14" t="str">
        <f t="shared" si="161"/>
        <v/>
      </c>
      <c r="J2093" s="2" t="str">
        <f t="shared" si="164"/>
        <v/>
      </c>
      <c r="K2093" s="5" t="str">
        <f t="shared" si="162"/>
        <v/>
      </c>
      <c r="L2093" s="3" t="str">
        <f t="shared" si="163"/>
        <v/>
      </c>
    </row>
    <row r="2094" spans="1:12" x14ac:dyDescent="0.5">
      <c r="A2094" s="7"/>
      <c r="B2094" s="7"/>
      <c r="C2094" s="8"/>
      <c r="D2094" s="9"/>
      <c r="E2094" s="8"/>
      <c r="F2094" s="9"/>
      <c r="G2094" s="9"/>
      <c r="H2094" s="3" t="str">
        <f t="shared" si="160"/>
        <v/>
      </c>
      <c r="I2094" s="14" t="str">
        <f t="shared" si="161"/>
        <v/>
      </c>
      <c r="J2094" s="2" t="str">
        <f t="shared" si="164"/>
        <v/>
      </c>
      <c r="K2094" s="5" t="str">
        <f t="shared" si="162"/>
        <v/>
      </c>
      <c r="L2094" s="3" t="str">
        <f t="shared" si="163"/>
        <v/>
      </c>
    </row>
    <row r="2095" spans="1:12" x14ac:dyDescent="0.5">
      <c r="A2095" s="7"/>
      <c r="B2095" s="7"/>
      <c r="C2095" s="8"/>
      <c r="D2095" s="9"/>
      <c r="E2095" s="8"/>
      <c r="F2095" s="9"/>
      <c r="G2095" s="9"/>
      <c r="H2095" s="3" t="str">
        <f t="shared" si="160"/>
        <v/>
      </c>
      <c r="I2095" s="14" t="str">
        <f t="shared" si="161"/>
        <v/>
      </c>
      <c r="J2095" s="2" t="str">
        <f t="shared" si="164"/>
        <v/>
      </c>
      <c r="K2095" s="5" t="str">
        <f t="shared" si="162"/>
        <v/>
      </c>
      <c r="L2095" s="3" t="str">
        <f t="shared" si="163"/>
        <v/>
      </c>
    </row>
    <row r="2096" spans="1:12" x14ac:dyDescent="0.5">
      <c r="A2096" s="7"/>
      <c r="B2096" s="7"/>
      <c r="C2096" s="8"/>
      <c r="D2096" s="9"/>
      <c r="E2096" s="8"/>
      <c r="F2096" s="9"/>
      <c r="G2096" s="9"/>
      <c r="H2096" s="3" t="str">
        <f t="shared" si="160"/>
        <v/>
      </c>
      <c r="I2096" s="14" t="str">
        <f t="shared" si="161"/>
        <v/>
      </c>
      <c r="J2096" s="2" t="str">
        <f t="shared" si="164"/>
        <v/>
      </c>
      <c r="K2096" s="5" t="str">
        <f t="shared" si="162"/>
        <v/>
      </c>
      <c r="L2096" s="3" t="str">
        <f t="shared" si="163"/>
        <v/>
      </c>
    </row>
    <row r="2097" spans="1:12" x14ac:dyDescent="0.5">
      <c r="A2097" s="7"/>
      <c r="B2097" s="7"/>
      <c r="C2097" s="8"/>
      <c r="D2097" s="9"/>
      <c r="E2097" s="8"/>
      <c r="F2097" s="9"/>
      <c r="G2097" s="9"/>
      <c r="H2097" s="3" t="str">
        <f t="shared" si="160"/>
        <v/>
      </c>
      <c r="I2097" s="14" t="str">
        <f t="shared" si="161"/>
        <v/>
      </c>
      <c r="J2097" s="2" t="str">
        <f t="shared" si="164"/>
        <v/>
      </c>
      <c r="K2097" s="5" t="str">
        <f t="shared" si="162"/>
        <v/>
      </c>
      <c r="L2097" s="3" t="str">
        <f t="shared" si="163"/>
        <v/>
      </c>
    </row>
    <row r="2098" spans="1:12" x14ac:dyDescent="0.5">
      <c r="A2098" s="7"/>
      <c r="B2098" s="7"/>
      <c r="C2098" s="8"/>
      <c r="D2098" s="9"/>
      <c r="E2098" s="8"/>
      <c r="F2098" s="9"/>
      <c r="G2098" s="9"/>
      <c r="H2098" s="3" t="str">
        <f t="shared" si="160"/>
        <v/>
      </c>
      <c r="I2098" s="14" t="str">
        <f t="shared" si="161"/>
        <v/>
      </c>
      <c r="J2098" s="2" t="str">
        <f t="shared" si="164"/>
        <v/>
      </c>
      <c r="K2098" s="5" t="str">
        <f t="shared" si="162"/>
        <v/>
      </c>
      <c r="L2098" s="3" t="str">
        <f t="shared" si="163"/>
        <v/>
      </c>
    </row>
    <row r="2099" spans="1:12" x14ac:dyDescent="0.5">
      <c r="A2099" s="7"/>
      <c r="B2099" s="7"/>
      <c r="C2099" s="8"/>
      <c r="D2099" s="9"/>
      <c r="E2099" s="8"/>
      <c r="F2099" s="9"/>
      <c r="G2099" s="9"/>
      <c r="H2099" s="3" t="str">
        <f t="shared" si="160"/>
        <v/>
      </c>
      <c r="I2099" s="14" t="str">
        <f t="shared" si="161"/>
        <v/>
      </c>
      <c r="J2099" s="2" t="str">
        <f t="shared" si="164"/>
        <v/>
      </c>
      <c r="K2099" s="5" t="str">
        <f t="shared" si="162"/>
        <v/>
      </c>
      <c r="L2099" s="3" t="str">
        <f t="shared" si="163"/>
        <v/>
      </c>
    </row>
    <row r="2100" spans="1:12" x14ac:dyDescent="0.5">
      <c r="A2100" s="7"/>
      <c r="B2100" s="7"/>
      <c r="C2100" s="8"/>
      <c r="D2100" s="9"/>
      <c r="E2100" s="8"/>
      <c r="F2100" s="9"/>
      <c r="G2100" s="9"/>
      <c r="H2100" s="3" t="str">
        <f t="shared" si="160"/>
        <v/>
      </c>
      <c r="I2100" s="14" t="str">
        <f t="shared" si="161"/>
        <v/>
      </c>
      <c r="J2100" s="2" t="str">
        <f t="shared" si="164"/>
        <v/>
      </c>
      <c r="K2100" s="5" t="str">
        <f t="shared" si="162"/>
        <v/>
      </c>
      <c r="L2100" s="3" t="str">
        <f t="shared" si="163"/>
        <v/>
      </c>
    </row>
    <row r="2101" spans="1:12" x14ac:dyDescent="0.5">
      <c r="A2101" s="7"/>
      <c r="B2101" s="7"/>
      <c r="C2101" s="8"/>
      <c r="D2101" s="9"/>
      <c r="E2101" s="8"/>
      <c r="F2101" s="9"/>
      <c r="G2101" s="9"/>
      <c r="H2101" s="3" t="str">
        <f t="shared" si="160"/>
        <v/>
      </c>
      <c r="I2101" s="14" t="str">
        <f t="shared" si="161"/>
        <v/>
      </c>
      <c r="J2101" s="2" t="str">
        <f t="shared" si="164"/>
        <v/>
      </c>
      <c r="K2101" s="5" t="str">
        <f t="shared" si="162"/>
        <v/>
      </c>
      <c r="L2101" s="3" t="str">
        <f t="shared" si="163"/>
        <v/>
      </c>
    </row>
    <row r="2102" spans="1:12" x14ac:dyDescent="0.5">
      <c r="A2102" s="7"/>
      <c r="B2102" s="7"/>
      <c r="C2102" s="8"/>
      <c r="D2102" s="9"/>
      <c r="E2102" s="8"/>
      <c r="F2102" s="9"/>
      <c r="G2102" s="9"/>
      <c r="H2102" s="3" t="str">
        <f t="shared" si="160"/>
        <v/>
      </c>
      <c r="I2102" s="14" t="str">
        <f t="shared" si="161"/>
        <v/>
      </c>
      <c r="J2102" s="2" t="str">
        <f t="shared" si="164"/>
        <v/>
      </c>
      <c r="K2102" s="5" t="str">
        <f t="shared" si="162"/>
        <v/>
      </c>
      <c r="L2102" s="3" t="str">
        <f t="shared" si="163"/>
        <v/>
      </c>
    </row>
    <row r="2103" spans="1:12" x14ac:dyDescent="0.5">
      <c r="A2103" s="7"/>
      <c r="B2103" s="7"/>
      <c r="C2103" s="8"/>
      <c r="D2103" s="9"/>
      <c r="E2103" s="8"/>
      <c r="F2103" s="9"/>
      <c r="G2103" s="9"/>
      <c r="H2103" s="3" t="str">
        <f t="shared" si="160"/>
        <v/>
      </c>
      <c r="I2103" s="14" t="str">
        <f t="shared" si="161"/>
        <v/>
      </c>
      <c r="J2103" s="2" t="str">
        <f t="shared" si="164"/>
        <v/>
      </c>
      <c r="K2103" s="5" t="str">
        <f t="shared" si="162"/>
        <v/>
      </c>
      <c r="L2103" s="3" t="str">
        <f t="shared" si="163"/>
        <v/>
      </c>
    </row>
    <row r="2104" spans="1:12" x14ac:dyDescent="0.5">
      <c r="A2104" s="7"/>
      <c r="B2104" s="7"/>
      <c r="C2104" s="8"/>
      <c r="D2104" s="9"/>
      <c r="E2104" s="8"/>
      <c r="F2104" s="9"/>
      <c r="G2104" s="9"/>
      <c r="H2104" s="3" t="str">
        <f t="shared" si="160"/>
        <v/>
      </c>
      <c r="I2104" s="14" t="str">
        <f t="shared" si="161"/>
        <v/>
      </c>
      <c r="J2104" s="2" t="str">
        <f t="shared" si="164"/>
        <v/>
      </c>
      <c r="K2104" s="5" t="str">
        <f t="shared" si="162"/>
        <v/>
      </c>
      <c r="L2104" s="3" t="str">
        <f t="shared" si="163"/>
        <v/>
      </c>
    </row>
    <row r="2105" spans="1:12" x14ac:dyDescent="0.5">
      <c r="A2105" s="7"/>
      <c r="B2105" s="7"/>
      <c r="C2105" s="8"/>
      <c r="D2105" s="9"/>
      <c r="E2105" s="8"/>
      <c r="F2105" s="9"/>
      <c r="G2105" s="9"/>
      <c r="H2105" s="3" t="str">
        <f t="shared" si="160"/>
        <v/>
      </c>
      <c r="I2105" s="14" t="str">
        <f t="shared" si="161"/>
        <v/>
      </c>
      <c r="J2105" s="2" t="str">
        <f t="shared" si="164"/>
        <v/>
      </c>
      <c r="K2105" s="5" t="str">
        <f t="shared" si="162"/>
        <v/>
      </c>
      <c r="L2105" s="3" t="str">
        <f t="shared" si="163"/>
        <v/>
      </c>
    </row>
    <row r="2106" spans="1:12" x14ac:dyDescent="0.5">
      <c r="A2106" s="7"/>
      <c r="B2106" s="7"/>
      <c r="C2106" s="8"/>
      <c r="D2106" s="9"/>
      <c r="E2106" s="8"/>
      <c r="F2106" s="9"/>
      <c r="G2106" s="9"/>
      <c r="H2106" s="3" t="str">
        <f t="shared" si="160"/>
        <v/>
      </c>
      <c r="I2106" s="14" t="str">
        <f t="shared" si="161"/>
        <v/>
      </c>
      <c r="J2106" s="2" t="str">
        <f t="shared" si="164"/>
        <v/>
      </c>
      <c r="K2106" s="5" t="str">
        <f t="shared" si="162"/>
        <v/>
      </c>
      <c r="L2106" s="3" t="str">
        <f t="shared" si="163"/>
        <v/>
      </c>
    </row>
    <row r="2107" spans="1:12" x14ac:dyDescent="0.5">
      <c r="A2107" s="7"/>
      <c r="B2107" s="7"/>
      <c r="C2107" s="8"/>
      <c r="D2107" s="9"/>
      <c r="E2107" s="8"/>
      <c r="F2107" s="9"/>
      <c r="G2107" s="9"/>
      <c r="H2107" s="3" t="str">
        <f t="shared" si="160"/>
        <v/>
      </c>
      <c r="I2107" s="14" t="str">
        <f t="shared" si="161"/>
        <v/>
      </c>
      <c r="J2107" s="2" t="str">
        <f t="shared" si="164"/>
        <v/>
      </c>
      <c r="K2107" s="5" t="str">
        <f t="shared" si="162"/>
        <v/>
      </c>
      <c r="L2107" s="3" t="str">
        <f t="shared" si="163"/>
        <v/>
      </c>
    </row>
    <row r="2108" spans="1:12" x14ac:dyDescent="0.5">
      <c r="A2108" s="7"/>
      <c r="B2108" s="7"/>
      <c r="C2108" s="8"/>
      <c r="D2108" s="9"/>
      <c r="E2108" s="8"/>
      <c r="F2108" s="9"/>
      <c r="G2108" s="9"/>
      <c r="H2108" s="3" t="str">
        <f t="shared" si="160"/>
        <v/>
      </c>
      <c r="I2108" s="14" t="str">
        <f t="shared" si="161"/>
        <v/>
      </c>
      <c r="J2108" s="2" t="str">
        <f t="shared" si="164"/>
        <v/>
      </c>
      <c r="K2108" s="5" t="str">
        <f t="shared" si="162"/>
        <v/>
      </c>
      <c r="L2108" s="3" t="str">
        <f t="shared" si="163"/>
        <v/>
      </c>
    </row>
    <row r="2109" spans="1:12" x14ac:dyDescent="0.5">
      <c r="A2109" s="7"/>
      <c r="B2109" s="7"/>
      <c r="C2109" s="8"/>
      <c r="D2109" s="9"/>
      <c r="E2109" s="8"/>
      <c r="F2109" s="9"/>
      <c r="G2109" s="9"/>
      <c r="H2109" s="3" t="str">
        <f t="shared" si="160"/>
        <v/>
      </c>
      <c r="I2109" s="14" t="str">
        <f t="shared" si="161"/>
        <v/>
      </c>
      <c r="J2109" s="2" t="str">
        <f t="shared" si="164"/>
        <v/>
      </c>
      <c r="K2109" s="5" t="str">
        <f t="shared" si="162"/>
        <v/>
      </c>
      <c r="L2109" s="3" t="str">
        <f t="shared" si="163"/>
        <v/>
      </c>
    </row>
    <row r="2110" spans="1:12" x14ac:dyDescent="0.5">
      <c r="A2110" s="7"/>
      <c r="B2110" s="7"/>
      <c r="C2110" s="8"/>
      <c r="D2110" s="9"/>
      <c r="E2110" s="8"/>
      <c r="F2110" s="9"/>
      <c r="G2110" s="9"/>
      <c r="H2110" s="3" t="str">
        <f t="shared" si="160"/>
        <v/>
      </c>
      <c r="I2110" s="14" t="str">
        <f t="shared" si="161"/>
        <v/>
      </c>
      <c r="J2110" s="2" t="str">
        <f t="shared" si="164"/>
        <v/>
      </c>
      <c r="K2110" s="5" t="str">
        <f t="shared" si="162"/>
        <v/>
      </c>
      <c r="L2110" s="3" t="str">
        <f t="shared" si="163"/>
        <v/>
      </c>
    </row>
    <row r="2111" spans="1:12" x14ac:dyDescent="0.5">
      <c r="A2111" s="7"/>
      <c r="B2111" s="7"/>
      <c r="C2111" s="8"/>
      <c r="D2111" s="9"/>
      <c r="E2111" s="8"/>
      <c r="F2111" s="9"/>
      <c r="G2111" s="9"/>
      <c r="H2111" s="3" t="str">
        <f t="shared" si="160"/>
        <v/>
      </c>
      <c r="I2111" s="14" t="str">
        <f t="shared" si="161"/>
        <v/>
      </c>
      <c r="J2111" s="2" t="str">
        <f t="shared" si="164"/>
        <v/>
      </c>
      <c r="K2111" s="5" t="str">
        <f t="shared" si="162"/>
        <v/>
      </c>
      <c r="L2111" s="3" t="str">
        <f t="shared" si="163"/>
        <v/>
      </c>
    </row>
    <row r="2112" spans="1:12" x14ac:dyDescent="0.5">
      <c r="A2112" s="7"/>
      <c r="B2112" s="7"/>
      <c r="C2112" s="8"/>
      <c r="D2112" s="9"/>
      <c r="E2112" s="8"/>
      <c r="F2112" s="9"/>
      <c r="G2112" s="9"/>
      <c r="H2112" s="3" t="str">
        <f t="shared" si="160"/>
        <v/>
      </c>
      <c r="I2112" s="14" t="str">
        <f t="shared" si="161"/>
        <v/>
      </c>
      <c r="J2112" s="2" t="str">
        <f t="shared" si="164"/>
        <v/>
      </c>
      <c r="K2112" s="5" t="str">
        <f t="shared" si="162"/>
        <v/>
      </c>
      <c r="L2112" s="3" t="str">
        <f t="shared" si="163"/>
        <v/>
      </c>
    </row>
    <row r="2113" spans="1:12" x14ac:dyDescent="0.5">
      <c r="A2113" s="7"/>
      <c r="B2113" s="7"/>
      <c r="C2113" s="8"/>
      <c r="D2113" s="9"/>
      <c r="E2113" s="8"/>
      <c r="F2113" s="9"/>
      <c r="G2113" s="9"/>
      <c r="H2113" s="3" t="str">
        <f t="shared" si="160"/>
        <v/>
      </c>
      <c r="I2113" s="14" t="str">
        <f t="shared" si="161"/>
        <v/>
      </c>
      <c r="J2113" s="2" t="str">
        <f t="shared" si="164"/>
        <v/>
      </c>
      <c r="K2113" s="5" t="str">
        <f t="shared" si="162"/>
        <v/>
      </c>
      <c r="L2113" s="3" t="str">
        <f t="shared" si="163"/>
        <v/>
      </c>
    </row>
    <row r="2114" spans="1:12" x14ac:dyDescent="0.5">
      <c r="A2114" s="7"/>
      <c r="B2114" s="7"/>
      <c r="C2114" s="8"/>
      <c r="D2114" s="9"/>
      <c r="E2114" s="8"/>
      <c r="F2114" s="9"/>
      <c r="G2114" s="9"/>
      <c r="H2114" s="3" t="str">
        <f t="shared" si="160"/>
        <v/>
      </c>
      <c r="I2114" s="14" t="str">
        <f t="shared" si="161"/>
        <v/>
      </c>
      <c r="J2114" s="2" t="str">
        <f t="shared" si="164"/>
        <v/>
      </c>
      <c r="K2114" s="5" t="str">
        <f t="shared" si="162"/>
        <v/>
      </c>
      <c r="L2114" s="3" t="str">
        <f t="shared" si="163"/>
        <v/>
      </c>
    </row>
    <row r="2115" spans="1:12" x14ac:dyDescent="0.5">
      <c r="A2115" s="7"/>
      <c r="B2115" s="7"/>
      <c r="C2115" s="8"/>
      <c r="D2115" s="9"/>
      <c r="E2115" s="8"/>
      <c r="F2115" s="9"/>
      <c r="G2115" s="9"/>
      <c r="H2115" s="3" t="str">
        <f t="shared" ref="H2115:H2178" si="165">IF(AND(D2115&lt;&gt;"",F2115&lt;&gt;""),F2115-D2115-G2115,"")</f>
        <v/>
      </c>
      <c r="I2115" s="14" t="str">
        <f t="shared" ref="I2115:I2178" si="166">IF(E2115&lt;&gt;"", YEARFRAC(C2115, E2115) * 12, "")</f>
        <v/>
      </c>
      <c r="J2115" s="2" t="str">
        <f t="shared" si="164"/>
        <v/>
      </c>
      <c r="K2115" s="5" t="str">
        <f t="shared" ref="K2115:K2178" si="167">IF(J2115="", "", IF(J2115="Long Term", 12.5%,"as per slab"))</f>
        <v/>
      </c>
      <c r="L2115" s="3" t="str">
        <f t="shared" ref="L2115:L2178" si="168">+IFERROR(IF(J2115="","",H2115*K2115),"as per slab")</f>
        <v/>
      </c>
    </row>
    <row r="2116" spans="1:12" x14ac:dyDescent="0.5">
      <c r="A2116" s="7"/>
      <c r="B2116" s="7"/>
      <c r="C2116" s="8"/>
      <c r="D2116" s="9"/>
      <c r="E2116" s="8"/>
      <c r="F2116" s="9"/>
      <c r="G2116" s="9"/>
      <c r="H2116" s="3" t="str">
        <f t="shared" si="165"/>
        <v/>
      </c>
      <c r="I2116" s="14" t="str">
        <f t="shared" si="166"/>
        <v/>
      </c>
      <c r="J2116" s="2" t="str">
        <f t="shared" ref="J2116:J2179" si="169">IF(I2116="", "", IF(OR(AND(A2116="Listed Equity Shares", I2116&gt;12), AND(A2116="Unlisted Equity Shares", I2116&gt;24)), "Long Term", "Short Term"))</f>
        <v/>
      </c>
      <c r="K2116" s="5" t="str">
        <f t="shared" si="167"/>
        <v/>
      </c>
      <c r="L2116" s="3" t="str">
        <f t="shared" si="168"/>
        <v/>
      </c>
    </row>
    <row r="2117" spans="1:12" x14ac:dyDescent="0.5">
      <c r="A2117" s="7"/>
      <c r="B2117" s="7"/>
      <c r="C2117" s="8"/>
      <c r="D2117" s="9"/>
      <c r="E2117" s="8"/>
      <c r="F2117" s="9"/>
      <c r="G2117" s="9"/>
      <c r="H2117" s="3" t="str">
        <f t="shared" si="165"/>
        <v/>
      </c>
      <c r="I2117" s="14" t="str">
        <f t="shared" si="166"/>
        <v/>
      </c>
      <c r="J2117" s="2" t="str">
        <f t="shared" si="169"/>
        <v/>
      </c>
      <c r="K2117" s="5" t="str">
        <f t="shared" si="167"/>
        <v/>
      </c>
      <c r="L2117" s="3" t="str">
        <f t="shared" si="168"/>
        <v/>
      </c>
    </row>
    <row r="2118" spans="1:12" x14ac:dyDescent="0.5">
      <c r="A2118" s="7"/>
      <c r="B2118" s="7"/>
      <c r="C2118" s="8"/>
      <c r="D2118" s="9"/>
      <c r="E2118" s="8"/>
      <c r="F2118" s="9"/>
      <c r="G2118" s="9"/>
      <c r="H2118" s="3" t="str">
        <f t="shared" si="165"/>
        <v/>
      </c>
      <c r="I2118" s="14" t="str">
        <f t="shared" si="166"/>
        <v/>
      </c>
      <c r="J2118" s="2" t="str">
        <f t="shared" si="169"/>
        <v/>
      </c>
      <c r="K2118" s="5" t="str">
        <f t="shared" si="167"/>
        <v/>
      </c>
      <c r="L2118" s="3" t="str">
        <f t="shared" si="168"/>
        <v/>
      </c>
    </row>
    <row r="2119" spans="1:12" x14ac:dyDescent="0.5">
      <c r="A2119" s="7"/>
      <c r="B2119" s="7"/>
      <c r="C2119" s="8"/>
      <c r="D2119" s="9"/>
      <c r="E2119" s="8"/>
      <c r="F2119" s="9"/>
      <c r="G2119" s="9"/>
      <c r="H2119" s="3" t="str">
        <f t="shared" si="165"/>
        <v/>
      </c>
      <c r="I2119" s="14" t="str">
        <f t="shared" si="166"/>
        <v/>
      </c>
      <c r="J2119" s="2" t="str">
        <f t="shared" si="169"/>
        <v/>
      </c>
      <c r="K2119" s="5" t="str">
        <f t="shared" si="167"/>
        <v/>
      </c>
      <c r="L2119" s="3" t="str">
        <f t="shared" si="168"/>
        <v/>
      </c>
    </row>
    <row r="2120" spans="1:12" x14ac:dyDescent="0.5">
      <c r="A2120" s="7"/>
      <c r="B2120" s="7"/>
      <c r="C2120" s="8"/>
      <c r="D2120" s="9"/>
      <c r="E2120" s="8"/>
      <c r="F2120" s="9"/>
      <c r="G2120" s="9"/>
      <c r="H2120" s="3" t="str">
        <f t="shared" si="165"/>
        <v/>
      </c>
      <c r="I2120" s="14" t="str">
        <f t="shared" si="166"/>
        <v/>
      </c>
      <c r="J2120" s="2" t="str">
        <f t="shared" si="169"/>
        <v/>
      </c>
      <c r="K2120" s="5" t="str">
        <f t="shared" si="167"/>
        <v/>
      </c>
      <c r="L2120" s="3" t="str">
        <f t="shared" si="168"/>
        <v/>
      </c>
    </row>
    <row r="2121" spans="1:12" x14ac:dyDescent="0.5">
      <c r="A2121" s="7"/>
      <c r="B2121" s="7"/>
      <c r="C2121" s="8"/>
      <c r="D2121" s="9"/>
      <c r="E2121" s="8"/>
      <c r="F2121" s="9"/>
      <c r="G2121" s="9"/>
      <c r="H2121" s="3" t="str">
        <f t="shared" si="165"/>
        <v/>
      </c>
      <c r="I2121" s="14" t="str">
        <f t="shared" si="166"/>
        <v/>
      </c>
      <c r="J2121" s="2" t="str">
        <f t="shared" si="169"/>
        <v/>
      </c>
      <c r="K2121" s="5" t="str">
        <f t="shared" si="167"/>
        <v/>
      </c>
      <c r="L2121" s="3" t="str">
        <f t="shared" si="168"/>
        <v/>
      </c>
    </row>
    <row r="2122" spans="1:12" x14ac:dyDescent="0.5">
      <c r="A2122" s="7"/>
      <c r="B2122" s="7"/>
      <c r="C2122" s="8"/>
      <c r="D2122" s="9"/>
      <c r="E2122" s="8"/>
      <c r="F2122" s="9"/>
      <c r="G2122" s="9"/>
      <c r="H2122" s="3" t="str">
        <f t="shared" si="165"/>
        <v/>
      </c>
      <c r="I2122" s="14" t="str">
        <f t="shared" si="166"/>
        <v/>
      </c>
      <c r="J2122" s="2" t="str">
        <f t="shared" si="169"/>
        <v/>
      </c>
      <c r="K2122" s="5" t="str">
        <f t="shared" si="167"/>
        <v/>
      </c>
      <c r="L2122" s="3" t="str">
        <f t="shared" si="168"/>
        <v/>
      </c>
    </row>
    <row r="2123" spans="1:12" x14ac:dyDescent="0.5">
      <c r="A2123" s="7"/>
      <c r="B2123" s="7"/>
      <c r="C2123" s="8"/>
      <c r="D2123" s="9"/>
      <c r="E2123" s="8"/>
      <c r="F2123" s="9"/>
      <c r="G2123" s="9"/>
      <c r="H2123" s="3" t="str">
        <f t="shared" si="165"/>
        <v/>
      </c>
      <c r="I2123" s="14" t="str">
        <f t="shared" si="166"/>
        <v/>
      </c>
      <c r="J2123" s="2" t="str">
        <f t="shared" si="169"/>
        <v/>
      </c>
      <c r="K2123" s="5" t="str">
        <f t="shared" si="167"/>
        <v/>
      </c>
      <c r="L2123" s="3" t="str">
        <f t="shared" si="168"/>
        <v/>
      </c>
    </row>
    <row r="2124" spans="1:12" x14ac:dyDescent="0.5">
      <c r="A2124" s="7"/>
      <c r="B2124" s="7"/>
      <c r="C2124" s="8"/>
      <c r="D2124" s="9"/>
      <c r="E2124" s="8"/>
      <c r="F2124" s="9"/>
      <c r="G2124" s="9"/>
      <c r="H2124" s="3" t="str">
        <f t="shared" si="165"/>
        <v/>
      </c>
      <c r="I2124" s="14" t="str">
        <f t="shared" si="166"/>
        <v/>
      </c>
      <c r="J2124" s="2" t="str">
        <f t="shared" si="169"/>
        <v/>
      </c>
      <c r="K2124" s="5" t="str">
        <f t="shared" si="167"/>
        <v/>
      </c>
      <c r="L2124" s="3" t="str">
        <f t="shared" si="168"/>
        <v/>
      </c>
    </row>
    <row r="2125" spans="1:12" x14ac:dyDescent="0.5">
      <c r="A2125" s="7"/>
      <c r="B2125" s="7"/>
      <c r="C2125" s="8"/>
      <c r="D2125" s="9"/>
      <c r="E2125" s="8"/>
      <c r="F2125" s="9"/>
      <c r="G2125" s="9"/>
      <c r="H2125" s="3" t="str">
        <f t="shared" si="165"/>
        <v/>
      </c>
      <c r="I2125" s="14" t="str">
        <f t="shared" si="166"/>
        <v/>
      </c>
      <c r="J2125" s="2" t="str">
        <f t="shared" si="169"/>
        <v/>
      </c>
      <c r="K2125" s="5" t="str">
        <f t="shared" si="167"/>
        <v/>
      </c>
      <c r="L2125" s="3" t="str">
        <f t="shared" si="168"/>
        <v/>
      </c>
    </row>
    <row r="2126" spans="1:12" x14ac:dyDescent="0.5">
      <c r="A2126" s="7"/>
      <c r="B2126" s="7"/>
      <c r="C2126" s="8"/>
      <c r="D2126" s="9"/>
      <c r="E2126" s="8"/>
      <c r="F2126" s="9"/>
      <c r="G2126" s="9"/>
      <c r="H2126" s="3" t="str">
        <f t="shared" si="165"/>
        <v/>
      </c>
      <c r="I2126" s="14" t="str">
        <f t="shared" si="166"/>
        <v/>
      </c>
      <c r="J2126" s="2" t="str">
        <f t="shared" si="169"/>
        <v/>
      </c>
      <c r="K2126" s="5" t="str">
        <f t="shared" si="167"/>
        <v/>
      </c>
      <c r="L2126" s="3" t="str">
        <f t="shared" si="168"/>
        <v/>
      </c>
    </row>
    <row r="2127" spans="1:12" x14ac:dyDescent="0.5">
      <c r="A2127" s="7"/>
      <c r="B2127" s="7"/>
      <c r="C2127" s="8"/>
      <c r="D2127" s="9"/>
      <c r="E2127" s="8"/>
      <c r="F2127" s="9"/>
      <c r="G2127" s="9"/>
      <c r="H2127" s="3" t="str">
        <f t="shared" si="165"/>
        <v/>
      </c>
      <c r="I2127" s="14" t="str">
        <f t="shared" si="166"/>
        <v/>
      </c>
      <c r="J2127" s="2" t="str">
        <f t="shared" si="169"/>
        <v/>
      </c>
      <c r="K2127" s="5" t="str">
        <f t="shared" si="167"/>
        <v/>
      </c>
      <c r="L2127" s="3" t="str">
        <f t="shared" si="168"/>
        <v/>
      </c>
    </row>
    <row r="2128" spans="1:12" x14ac:dyDescent="0.5">
      <c r="A2128" s="7"/>
      <c r="B2128" s="7"/>
      <c r="C2128" s="8"/>
      <c r="D2128" s="9"/>
      <c r="E2128" s="8"/>
      <c r="F2128" s="9"/>
      <c r="G2128" s="9"/>
      <c r="H2128" s="3" t="str">
        <f t="shared" si="165"/>
        <v/>
      </c>
      <c r="I2128" s="14" t="str">
        <f t="shared" si="166"/>
        <v/>
      </c>
      <c r="J2128" s="2" t="str">
        <f t="shared" si="169"/>
        <v/>
      </c>
      <c r="K2128" s="5" t="str">
        <f t="shared" si="167"/>
        <v/>
      </c>
      <c r="L2128" s="3" t="str">
        <f t="shared" si="168"/>
        <v/>
      </c>
    </row>
    <row r="2129" spans="1:12" x14ac:dyDescent="0.5">
      <c r="A2129" s="7"/>
      <c r="B2129" s="7"/>
      <c r="C2129" s="8"/>
      <c r="D2129" s="9"/>
      <c r="E2129" s="8"/>
      <c r="F2129" s="9"/>
      <c r="G2129" s="9"/>
      <c r="H2129" s="3" t="str">
        <f t="shared" si="165"/>
        <v/>
      </c>
      <c r="I2129" s="14" t="str">
        <f t="shared" si="166"/>
        <v/>
      </c>
      <c r="J2129" s="2" t="str">
        <f t="shared" si="169"/>
        <v/>
      </c>
      <c r="K2129" s="5" t="str">
        <f t="shared" si="167"/>
        <v/>
      </c>
      <c r="L2129" s="3" t="str">
        <f t="shared" si="168"/>
        <v/>
      </c>
    </row>
    <row r="2130" spans="1:12" x14ac:dyDescent="0.5">
      <c r="A2130" s="7"/>
      <c r="B2130" s="7"/>
      <c r="C2130" s="8"/>
      <c r="D2130" s="9"/>
      <c r="E2130" s="8"/>
      <c r="F2130" s="9"/>
      <c r="G2130" s="9"/>
      <c r="H2130" s="3" t="str">
        <f t="shared" si="165"/>
        <v/>
      </c>
      <c r="I2130" s="14" t="str">
        <f t="shared" si="166"/>
        <v/>
      </c>
      <c r="J2130" s="2" t="str">
        <f t="shared" si="169"/>
        <v/>
      </c>
      <c r="K2130" s="5" t="str">
        <f t="shared" si="167"/>
        <v/>
      </c>
      <c r="L2130" s="3" t="str">
        <f t="shared" si="168"/>
        <v/>
      </c>
    </row>
    <row r="2131" spans="1:12" x14ac:dyDescent="0.5">
      <c r="A2131" s="7"/>
      <c r="B2131" s="7"/>
      <c r="C2131" s="8"/>
      <c r="D2131" s="9"/>
      <c r="E2131" s="8"/>
      <c r="F2131" s="9"/>
      <c r="G2131" s="9"/>
      <c r="H2131" s="3" t="str">
        <f t="shared" si="165"/>
        <v/>
      </c>
      <c r="I2131" s="14" t="str">
        <f t="shared" si="166"/>
        <v/>
      </c>
      <c r="J2131" s="2" t="str">
        <f t="shared" si="169"/>
        <v/>
      </c>
      <c r="K2131" s="5" t="str">
        <f t="shared" si="167"/>
        <v/>
      </c>
      <c r="L2131" s="3" t="str">
        <f t="shared" si="168"/>
        <v/>
      </c>
    </row>
    <row r="2132" spans="1:12" x14ac:dyDescent="0.5">
      <c r="A2132" s="7"/>
      <c r="B2132" s="7"/>
      <c r="C2132" s="8"/>
      <c r="D2132" s="9"/>
      <c r="E2132" s="8"/>
      <c r="F2132" s="9"/>
      <c r="G2132" s="9"/>
      <c r="H2132" s="3" t="str">
        <f t="shared" si="165"/>
        <v/>
      </c>
      <c r="I2132" s="14" t="str">
        <f t="shared" si="166"/>
        <v/>
      </c>
      <c r="J2132" s="2" t="str">
        <f t="shared" si="169"/>
        <v/>
      </c>
      <c r="K2132" s="5" t="str">
        <f t="shared" si="167"/>
        <v/>
      </c>
      <c r="L2132" s="3" t="str">
        <f t="shared" si="168"/>
        <v/>
      </c>
    </row>
    <row r="2133" spans="1:12" x14ac:dyDescent="0.5">
      <c r="A2133" s="7"/>
      <c r="B2133" s="7"/>
      <c r="C2133" s="8"/>
      <c r="D2133" s="9"/>
      <c r="E2133" s="8"/>
      <c r="F2133" s="9"/>
      <c r="G2133" s="9"/>
      <c r="H2133" s="3" t="str">
        <f t="shared" si="165"/>
        <v/>
      </c>
      <c r="I2133" s="14" t="str">
        <f t="shared" si="166"/>
        <v/>
      </c>
      <c r="J2133" s="2" t="str">
        <f t="shared" si="169"/>
        <v/>
      </c>
      <c r="K2133" s="5" t="str">
        <f t="shared" si="167"/>
        <v/>
      </c>
      <c r="L2133" s="3" t="str">
        <f t="shared" si="168"/>
        <v/>
      </c>
    </row>
    <row r="2134" spans="1:12" x14ac:dyDescent="0.5">
      <c r="A2134" s="7"/>
      <c r="B2134" s="7"/>
      <c r="C2134" s="8"/>
      <c r="D2134" s="9"/>
      <c r="E2134" s="8"/>
      <c r="F2134" s="9"/>
      <c r="G2134" s="9"/>
      <c r="H2134" s="3" t="str">
        <f t="shared" si="165"/>
        <v/>
      </c>
      <c r="I2134" s="14" t="str">
        <f t="shared" si="166"/>
        <v/>
      </c>
      <c r="J2134" s="2" t="str">
        <f t="shared" si="169"/>
        <v/>
      </c>
      <c r="K2134" s="5" t="str">
        <f t="shared" si="167"/>
        <v/>
      </c>
      <c r="L2134" s="3" t="str">
        <f t="shared" si="168"/>
        <v/>
      </c>
    </row>
    <row r="2135" spans="1:12" x14ac:dyDescent="0.5">
      <c r="A2135" s="7"/>
      <c r="B2135" s="7"/>
      <c r="C2135" s="8"/>
      <c r="D2135" s="9"/>
      <c r="E2135" s="8"/>
      <c r="F2135" s="9"/>
      <c r="G2135" s="9"/>
      <c r="H2135" s="3" t="str">
        <f t="shared" si="165"/>
        <v/>
      </c>
      <c r="I2135" s="14" t="str">
        <f t="shared" si="166"/>
        <v/>
      </c>
      <c r="J2135" s="2" t="str">
        <f t="shared" si="169"/>
        <v/>
      </c>
      <c r="K2135" s="5" t="str">
        <f t="shared" si="167"/>
        <v/>
      </c>
      <c r="L2135" s="3" t="str">
        <f t="shared" si="168"/>
        <v/>
      </c>
    </row>
    <row r="2136" spans="1:12" x14ac:dyDescent="0.5">
      <c r="A2136" s="7"/>
      <c r="B2136" s="7"/>
      <c r="C2136" s="8"/>
      <c r="D2136" s="9"/>
      <c r="E2136" s="8"/>
      <c r="F2136" s="9"/>
      <c r="G2136" s="9"/>
      <c r="H2136" s="3" t="str">
        <f t="shared" si="165"/>
        <v/>
      </c>
      <c r="I2136" s="14" t="str">
        <f t="shared" si="166"/>
        <v/>
      </c>
      <c r="J2136" s="2" t="str">
        <f t="shared" si="169"/>
        <v/>
      </c>
      <c r="K2136" s="5" t="str">
        <f t="shared" si="167"/>
        <v/>
      </c>
      <c r="L2136" s="3" t="str">
        <f t="shared" si="168"/>
        <v/>
      </c>
    </row>
    <row r="2137" spans="1:12" x14ac:dyDescent="0.5">
      <c r="A2137" s="7"/>
      <c r="B2137" s="7"/>
      <c r="C2137" s="8"/>
      <c r="D2137" s="9"/>
      <c r="E2137" s="8"/>
      <c r="F2137" s="9"/>
      <c r="G2137" s="9"/>
      <c r="H2137" s="3" t="str">
        <f t="shared" si="165"/>
        <v/>
      </c>
      <c r="I2137" s="14" t="str">
        <f t="shared" si="166"/>
        <v/>
      </c>
      <c r="J2137" s="2" t="str">
        <f t="shared" si="169"/>
        <v/>
      </c>
      <c r="K2137" s="5" t="str">
        <f t="shared" si="167"/>
        <v/>
      </c>
      <c r="L2137" s="3" t="str">
        <f t="shared" si="168"/>
        <v/>
      </c>
    </row>
    <row r="2138" spans="1:12" x14ac:dyDescent="0.5">
      <c r="A2138" s="7"/>
      <c r="B2138" s="7"/>
      <c r="C2138" s="8"/>
      <c r="D2138" s="9"/>
      <c r="E2138" s="8"/>
      <c r="F2138" s="9"/>
      <c r="G2138" s="9"/>
      <c r="H2138" s="3" t="str">
        <f t="shared" si="165"/>
        <v/>
      </c>
      <c r="I2138" s="14" t="str">
        <f t="shared" si="166"/>
        <v/>
      </c>
      <c r="J2138" s="2" t="str">
        <f t="shared" si="169"/>
        <v/>
      </c>
      <c r="K2138" s="5" t="str">
        <f t="shared" si="167"/>
        <v/>
      </c>
      <c r="L2138" s="3" t="str">
        <f t="shared" si="168"/>
        <v/>
      </c>
    </row>
    <row r="2139" spans="1:12" x14ac:dyDescent="0.5">
      <c r="A2139" s="7"/>
      <c r="B2139" s="7"/>
      <c r="C2139" s="8"/>
      <c r="D2139" s="9"/>
      <c r="E2139" s="8"/>
      <c r="F2139" s="9"/>
      <c r="G2139" s="9"/>
      <c r="H2139" s="3" t="str">
        <f t="shared" si="165"/>
        <v/>
      </c>
      <c r="I2139" s="14" t="str">
        <f t="shared" si="166"/>
        <v/>
      </c>
      <c r="J2139" s="2" t="str">
        <f t="shared" si="169"/>
        <v/>
      </c>
      <c r="K2139" s="5" t="str">
        <f t="shared" si="167"/>
        <v/>
      </c>
      <c r="L2139" s="3" t="str">
        <f t="shared" si="168"/>
        <v/>
      </c>
    </row>
    <row r="2140" spans="1:12" x14ac:dyDescent="0.5">
      <c r="A2140" s="7"/>
      <c r="B2140" s="7"/>
      <c r="C2140" s="8"/>
      <c r="D2140" s="9"/>
      <c r="E2140" s="8"/>
      <c r="F2140" s="9"/>
      <c r="G2140" s="9"/>
      <c r="H2140" s="3" t="str">
        <f t="shared" si="165"/>
        <v/>
      </c>
      <c r="I2140" s="14" t="str">
        <f t="shared" si="166"/>
        <v/>
      </c>
      <c r="J2140" s="2" t="str">
        <f t="shared" si="169"/>
        <v/>
      </c>
      <c r="K2140" s="5" t="str">
        <f t="shared" si="167"/>
        <v/>
      </c>
      <c r="L2140" s="3" t="str">
        <f t="shared" si="168"/>
        <v/>
      </c>
    </row>
    <row r="2141" spans="1:12" x14ac:dyDescent="0.5">
      <c r="A2141" s="7"/>
      <c r="B2141" s="7"/>
      <c r="C2141" s="8"/>
      <c r="D2141" s="9"/>
      <c r="E2141" s="8"/>
      <c r="F2141" s="9"/>
      <c r="G2141" s="9"/>
      <c r="H2141" s="3" t="str">
        <f t="shared" si="165"/>
        <v/>
      </c>
      <c r="I2141" s="14" t="str">
        <f t="shared" si="166"/>
        <v/>
      </c>
      <c r="J2141" s="2" t="str">
        <f t="shared" si="169"/>
        <v/>
      </c>
      <c r="K2141" s="5" t="str">
        <f t="shared" si="167"/>
        <v/>
      </c>
      <c r="L2141" s="3" t="str">
        <f t="shared" si="168"/>
        <v/>
      </c>
    </row>
    <row r="2142" spans="1:12" x14ac:dyDescent="0.5">
      <c r="A2142" s="7"/>
      <c r="B2142" s="7"/>
      <c r="C2142" s="8"/>
      <c r="D2142" s="9"/>
      <c r="E2142" s="8"/>
      <c r="F2142" s="9"/>
      <c r="G2142" s="9"/>
      <c r="H2142" s="3" t="str">
        <f t="shared" si="165"/>
        <v/>
      </c>
      <c r="I2142" s="14" t="str">
        <f t="shared" si="166"/>
        <v/>
      </c>
      <c r="J2142" s="2" t="str">
        <f t="shared" si="169"/>
        <v/>
      </c>
      <c r="K2142" s="5" t="str">
        <f t="shared" si="167"/>
        <v/>
      </c>
      <c r="L2142" s="3" t="str">
        <f t="shared" si="168"/>
        <v/>
      </c>
    </row>
    <row r="2143" spans="1:12" x14ac:dyDescent="0.5">
      <c r="A2143" s="7"/>
      <c r="B2143" s="7"/>
      <c r="C2143" s="8"/>
      <c r="D2143" s="9"/>
      <c r="E2143" s="8"/>
      <c r="F2143" s="9"/>
      <c r="G2143" s="9"/>
      <c r="H2143" s="3" t="str">
        <f t="shared" si="165"/>
        <v/>
      </c>
      <c r="I2143" s="14" t="str">
        <f t="shared" si="166"/>
        <v/>
      </c>
      <c r="J2143" s="2" t="str">
        <f t="shared" si="169"/>
        <v/>
      </c>
      <c r="K2143" s="5" t="str">
        <f t="shared" si="167"/>
        <v/>
      </c>
      <c r="L2143" s="3" t="str">
        <f t="shared" si="168"/>
        <v/>
      </c>
    </row>
    <row r="2144" spans="1:12" x14ac:dyDescent="0.5">
      <c r="A2144" s="7"/>
      <c r="B2144" s="7"/>
      <c r="C2144" s="8"/>
      <c r="D2144" s="9"/>
      <c r="E2144" s="8"/>
      <c r="F2144" s="9"/>
      <c r="G2144" s="9"/>
      <c r="H2144" s="3" t="str">
        <f t="shared" si="165"/>
        <v/>
      </c>
      <c r="I2144" s="14" t="str">
        <f t="shared" si="166"/>
        <v/>
      </c>
      <c r="J2144" s="2" t="str">
        <f t="shared" si="169"/>
        <v/>
      </c>
      <c r="K2144" s="5" t="str">
        <f t="shared" si="167"/>
        <v/>
      </c>
      <c r="L2144" s="3" t="str">
        <f t="shared" si="168"/>
        <v/>
      </c>
    </row>
    <row r="2145" spans="1:12" x14ac:dyDescent="0.5">
      <c r="A2145" s="7"/>
      <c r="B2145" s="7"/>
      <c r="C2145" s="8"/>
      <c r="D2145" s="9"/>
      <c r="E2145" s="8"/>
      <c r="F2145" s="9"/>
      <c r="G2145" s="9"/>
      <c r="H2145" s="3" t="str">
        <f t="shared" si="165"/>
        <v/>
      </c>
      <c r="I2145" s="14" t="str">
        <f t="shared" si="166"/>
        <v/>
      </c>
      <c r="J2145" s="2" t="str">
        <f t="shared" si="169"/>
        <v/>
      </c>
      <c r="K2145" s="5" t="str">
        <f t="shared" si="167"/>
        <v/>
      </c>
      <c r="L2145" s="3" t="str">
        <f t="shared" si="168"/>
        <v/>
      </c>
    </row>
    <row r="2146" spans="1:12" x14ac:dyDescent="0.5">
      <c r="A2146" s="7"/>
      <c r="B2146" s="7"/>
      <c r="C2146" s="8"/>
      <c r="D2146" s="9"/>
      <c r="E2146" s="8"/>
      <c r="F2146" s="9"/>
      <c r="G2146" s="9"/>
      <c r="H2146" s="3" t="str">
        <f t="shared" si="165"/>
        <v/>
      </c>
      <c r="I2146" s="14" t="str">
        <f t="shared" si="166"/>
        <v/>
      </c>
      <c r="J2146" s="2" t="str">
        <f t="shared" si="169"/>
        <v/>
      </c>
      <c r="K2146" s="5" t="str">
        <f t="shared" si="167"/>
        <v/>
      </c>
      <c r="L2146" s="3" t="str">
        <f t="shared" si="168"/>
        <v/>
      </c>
    </row>
    <row r="2147" spans="1:12" x14ac:dyDescent="0.5">
      <c r="A2147" s="7"/>
      <c r="B2147" s="7"/>
      <c r="C2147" s="8"/>
      <c r="D2147" s="9"/>
      <c r="E2147" s="8"/>
      <c r="F2147" s="9"/>
      <c r="G2147" s="9"/>
      <c r="H2147" s="3" t="str">
        <f t="shared" si="165"/>
        <v/>
      </c>
      <c r="I2147" s="14" t="str">
        <f t="shared" si="166"/>
        <v/>
      </c>
      <c r="J2147" s="2" t="str">
        <f t="shared" si="169"/>
        <v/>
      </c>
      <c r="K2147" s="5" t="str">
        <f t="shared" si="167"/>
        <v/>
      </c>
      <c r="L2147" s="3" t="str">
        <f t="shared" si="168"/>
        <v/>
      </c>
    </row>
    <row r="2148" spans="1:12" x14ac:dyDescent="0.5">
      <c r="A2148" s="7"/>
      <c r="B2148" s="7"/>
      <c r="C2148" s="8"/>
      <c r="D2148" s="9"/>
      <c r="E2148" s="8"/>
      <c r="F2148" s="9"/>
      <c r="G2148" s="9"/>
      <c r="H2148" s="3" t="str">
        <f t="shared" si="165"/>
        <v/>
      </c>
      <c r="I2148" s="14" t="str">
        <f t="shared" si="166"/>
        <v/>
      </c>
      <c r="J2148" s="2" t="str">
        <f t="shared" si="169"/>
        <v/>
      </c>
      <c r="K2148" s="5" t="str">
        <f t="shared" si="167"/>
        <v/>
      </c>
      <c r="L2148" s="3" t="str">
        <f t="shared" si="168"/>
        <v/>
      </c>
    </row>
    <row r="2149" spans="1:12" x14ac:dyDescent="0.5">
      <c r="A2149" s="7"/>
      <c r="B2149" s="7"/>
      <c r="C2149" s="8"/>
      <c r="D2149" s="9"/>
      <c r="E2149" s="8"/>
      <c r="F2149" s="9"/>
      <c r="G2149" s="9"/>
      <c r="H2149" s="3" t="str">
        <f t="shared" si="165"/>
        <v/>
      </c>
      <c r="I2149" s="14" t="str">
        <f t="shared" si="166"/>
        <v/>
      </c>
      <c r="J2149" s="2" t="str">
        <f t="shared" si="169"/>
        <v/>
      </c>
      <c r="K2149" s="5" t="str">
        <f t="shared" si="167"/>
        <v/>
      </c>
      <c r="L2149" s="3" t="str">
        <f t="shared" si="168"/>
        <v/>
      </c>
    </row>
    <row r="2150" spans="1:12" x14ac:dyDescent="0.5">
      <c r="A2150" s="7"/>
      <c r="B2150" s="7"/>
      <c r="C2150" s="8"/>
      <c r="D2150" s="9"/>
      <c r="E2150" s="8"/>
      <c r="F2150" s="9"/>
      <c r="G2150" s="9"/>
      <c r="H2150" s="3" t="str">
        <f t="shared" si="165"/>
        <v/>
      </c>
      <c r="I2150" s="14" t="str">
        <f t="shared" si="166"/>
        <v/>
      </c>
      <c r="J2150" s="2" t="str">
        <f t="shared" si="169"/>
        <v/>
      </c>
      <c r="K2150" s="5" t="str">
        <f t="shared" si="167"/>
        <v/>
      </c>
      <c r="L2150" s="3" t="str">
        <f t="shared" si="168"/>
        <v/>
      </c>
    </row>
    <row r="2151" spans="1:12" x14ac:dyDescent="0.5">
      <c r="A2151" s="7"/>
      <c r="B2151" s="7"/>
      <c r="C2151" s="8"/>
      <c r="D2151" s="9"/>
      <c r="E2151" s="8"/>
      <c r="F2151" s="9"/>
      <c r="G2151" s="9"/>
      <c r="H2151" s="3" t="str">
        <f t="shared" si="165"/>
        <v/>
      </c>
      <c r="I2151" s="14" t="str">
        <f t="shared" si="166"/>
        <v/>
      </c>
      <c r="J2151" s="2" t="str">
        <f t="shared" si="169"/>
        <v/>
      </c>
      <c r="K2151" s="5" t="str">
        <f t="shared" si="167"/>
        <v/>
      </c>
      <c r="L2151" s="3" t="str">
        <f t="shared" si="168"/>
        <v/>
      </c>
    </row>
    <row r="2152" spans="1:12" x14ac:dyDescent="0.5">
      <c r="A2152" s="7"/>
      <c r="B2152" s="7"/>
      <c r="C2152" s="8"/>
      <c r="D2152" s="9"/>
      <c r="E2152" s="8"/>
      <c r="F2152" s="9"/>
      <c r="G2152" s="9"/>
      <c r="H2152" s="3" t="str">
        <f t="shared" si="165"/>
        <v/>
      </c>
      <c r="I2152" s="14" t="str">
        <f t="shared" si="166"/>
        <v/>
      </c>
      <c r="J2152" s="2" t="str">
        <f t="shared" si="169"/>
        <v/>
      </c>
      <c r="K2152" s="5" t="str">
        <f t="shared" si="167"/>
        <v/>
      </c>
      <c r="L2152" s="3" t="str">
        <f t="shared" si="168"/>
        <v/>
      </c>
    </row>
    <row r="2153" spans="1:12" x14ac:dyDescent="0.5">
      <c r="A2153" s="7"/>
      <c r="B2153" s="7"/>
      <c r="C2153" s="8"/>
      <c r="D2153" s="9"/>
      <c r="E2153" s="8"/>
      <c r="F2153" s="9"/>
      <c r="G2153" s="9"/>
      <c r="H2153" s="3" t="str">
        <f t="shared" si="165"/>
        <v/>
      </c>
      <c r="I2153" s="14" t="str">
        <f t="shared" si="166"/>
        <v/>
      </c>
      <c r="J2153" s="2" t="str">
        <f t="shared" si="169"/>
        <v/>
      </c>
      <c r="K2153" s="5" t="str">
        <f t="shared" si="167"/>
        <v/>
      </c>
      <c r="L2153" s="3" t="str">
        <f t="shared" si="168"/>
        <v/>
      </c>
    </row>
    <row r="2154" spans="1:12" x14ac:dyDescent="0.5">
      <c r="A2154" s="7"/>
      <c r="B2154" s="7"/>
      <c r="C2154" s="8"/>
      <c r="D2154" s="9"/>
      <c r="E2154" s="8"/>
      <c r="F2154" s="9"/>
      <c r="G2154" s="9"/>
      <c r="H2154" s="3" t="str">
        <f t="shared" si="165"/>
        <v/>
      </c>
      <c r="I2154" s="14" t="str">
        <f t="shared" si="166"/>
        <v/>
      </c>
      <c r="J2154" s="2" t="str">
        <f t="shared" si="169"/>
        <v/>
      </c>
      <c r="K2154" s="5" t="str">
        <f t="shared" si="167"/>
        <v/>
      </c>
      <c r="L2154" s="3" t="str">
        <f t="shared" si="168"/>
        <v/>
      </c>
    </row>
    <row r="2155" spans="1:12" x14ac:dyDescent="0.5">
      <c r="A2155" s="7"/>
      <c r="B2155" s="7"/>
      <c r="C2155" s="8"/>
      <c r="D2155" s="9"/>
      <c r="E2155" s="8"/>
      <c r="F2155" s="9"/>
      <c r="G2155" s="9"/>
      <c r="H2155" s="3" t="str">
        <f t="shared" si="165"/>
        <v/>
      </c>
      <c r="I2155" s="14" t="str">
        <f t="shared" si="166"/>
        <v/>
      </c>
      <c r="J2155" s="2" t="str">
        <f t="shared" si="169"/>
        <v/>
      </c>
      <c r="K2155" s="5" t="str">
        <f t="shared" si="167"/>
        <v/>
      </c>
      <c r="L2155" s="3" t="str">
        <f t="shared" si="168"/>
        <v/>
      </c>
    </row>
    <row r="2156" spans="1:12" x14ac:dyDescent="0.5">
      <c r="A2156" s="7"/>
      <c r="B2156" s="7"/>
      <c r="C2156" s="8"/>
      <c r="D2156" s="9"/>
      <c r="E2156" s="8"/>
      <c r="F2156" s="9"/>
      <c r="G2156" s="9"/>
      <c r="H2156" s="3" t="str">
        <f t="shared" si="165"/>
        <v/>
      </c>
      <c r="I2156" s="14" t="str">
        <f t="shared" si="166"/>
        <v/>
      </c>
      <c r="J2156" s="2" t="str">
        <f t="shared" si="169"/>
        <v/>
      </c>
      <c r="K2156" s="5" t="str">
        <f t="shared" si="167"/>
        <v/>
      </c>
      <c r="L2156" s="3" t="str">
        <f t="shared" si="168"/>
        <v/>
      </c>
    </row>
    <row r="2157" spans="1:12" x14ac:dyDescent="0.5">
      <c r="A2157" s="7"/>
      <c r="B2157" s="7"/>
      <c r="C2157" s="8"/>
      <c r="D2157" s="9"/>
      <c r="E2157" s="8"/>
      <c r="F2157" s="9"/>
      <c r="G2157" s="9"/>
      <c r="H2157" s="3" t="str">
        <f t="shared" si="165"/>
        <v/>
      </c>
      <c r="I2157" s="14" t="str">
        <f t="shared" si="166"/>
        <v/>
      </c>
      <c r="J2157" s="2" t="str">
        <f t="shared" si="169"/>
        <v/>
      </c>
      <c r="K2157" s="5" t="str">
        <f t="shared" si="167"/>
        <v/>
      </c>
      <c r="L2157" s="3" t="str">
        <f t="shared" si="168"/>
        <v/>
      </c>
    </row>
    <row r="2158" spans="1:12" x14ac:dyDescent="0.5">
      <c r="A2158" s="7"/>
      <c r="B2158" s="7"/>
      <c r="C2158" s="8"/>
      <c r="D2158" s="9"/>
      <c r="E2158" s="8"/>
      <c r="F2158" s="9"/>
      <c r="G2158" s="9"/>
      <c r="H2158" s="3" t="str">
        <f t="shared" si="165"/>
        <v/>
      </c>
      <c r="I2158" s="14" t="str">
        <f t="shared" si="166"/>
        <v/>
      </c>
      <c r="J2158" s="2" t="str">
        <f t="shared" si="169"/>
        <v/>
      </c>
      <c r="K2158" s="5" t="str">
        <f t="shared" si="167"/>
        <v/>
      </c>
      <c r="L2158" s="3" t="str">
        <f t="shared" si="168"/>
        <v/>
      </c>
    </row>
    <row r="2159" spans="1:12" x14ac:dyDescent="0.5">
      <c r="A2159" s="7"/>
      <c r="B2159" s="7"/>
      <c r="C2159" s="8"/>
      <c r="D2159" s="9"/>
      <c r="E2159" s="8"/>
      <c r="F2159" s="9"/>
      <c r="G2159" s="9"/>
      <c r="H2159" s="3" t="str">
        <f t="shared" si="165"/>
        <v/>
      </c>
      <c r="I2159" s="14" t="str">
        <f t="shared" si="166"/>
        <v/>
      </c>
      <c r="J2159" s="2" t="str">
        <f t="shared" si="169"/>
        <v/>
      </c>
      <c r="K2159" s="5" t="str">
        <f t="shared" si="167"/>
        <v/>
      </c>
      <c r="L2159" s="3" t="str">
        <f t="shared" si="168"/>
        <v/>
      </c>
    </row>
    <row r="2160" spans="1:12" x14ac:dyDescent="0.5">
      <c r="A2160" s="7"/>
      <c r="B2160" s="7"/>
      <c r="C2160" s="8"/>
      <c r="D2160" s="9"/>
      <c r="E2160" s="8"/>
      <c r="F2160" s="9"/>
      <c r="G2160" s="9"/>
      <c r="H2160" s="3" t="str">
        <f t="shared" si="165"/>
        <v/>
      </c>
      <c r="I2160" s="14" t="str">
        <f t="shared" si="166"/>
        <v/>
      </c>
      <c r="J2160" s="2" t="str">
        <f t="shared" si="169"/>
        <v/>
      </c>
      <c r="K2160" s="5" t="str">
        <f t="shared" si="167"/>
        <v/>
      </c>
      <c r="L2160" s="3" t="str">
        <f t="shared" si="168"/>
        <v/>
      </c>
    </row>
    <row r="2161" spans="1:12" x14ac:dyDescent="0.5">
      <c r="A2161" s="7"/>
      <c r="B2161" s="7"/>
      <c r="C2161" s="8"/>
      <c r="D2161" s="9"/>
      <c r="E2161" s="8"/>
      <c r="F2161" s="9"/>
      <c r="G2161" s="9"/>
      <c r="H2161" s="3" t="str">
        <f t="shared" si="165"/>
        <v/>
      </c>
      <c r="I2161" s="14" t="str">
        <f t="shared" si="166"/>
        <v/>
      </c>
      <c r="J2161" s="2" t="str">
        <f t="shared" si="169"/>
        <v/>
      </c>
      <c r="K2161" s="5" t="str">
        <f t="shared" si="167"/>
        <v/>
      </c>
      <c r="L2161" s="3" t="str">
        <f t="shared" si="168"/>
        <v/>
      </c>
    </row>
    <row r="2162" spans="1:12" x14ac:dyDescent="0.5">
      <c r="A2162" s="7"/>
      <c r="B2162" s="7"/>
      <c r="C2162" s="8"/>
      <c r="D2162" s="9"/>
      <c r="E2162" s="8"/>
      <c r="F2162" s="9"/>
      <c r="G2162" s="9"/>
      <c r="H2162" s="3" t="str">
        <f t="shared" si="165"/>
        <v/>
      </c>
      <c r="I2162" s="14" t="str">
        <f t="shared" si="166"/>
        <v/>
      </c>
      <c r="J2162" s="2" t="str">
        <f t="shared" si="169"/>
        <v/>
      </c>
      <c r="K2162" s="5" t="str">
        <f t="shared" si="167"/>
        <v/>
      </c>
      <c r="L2162" s="3" t="str">
        <f t="shared" si="168"/>
        <v/>
      </c>
    </row>
    <row r="2163" spans="1:12" x14ac:dyDescent="0.5">
      <c r="A2163" s="7"/>
      <c r="B2163" s="7"/>
      <c r="C2163" s="8"/>
      <c r="D2163" s="9"/>
      <c r="E2163" s="8"/>
      <c r="F2163" s="9"/>
      <c r="G2163" s="9"/>
      <c r="H2163" s="3" t="str">
        <f t="shared" si="165"/>
        <v/>
      </c>
      <c r="I2163" s="14" t="str">
        <f t="shared" si="166"/>
        <v/>
      </c>
      <c r="J2163" s="2" t="str">
        <f t="shared" si="169"/>
        <v/>
      </c>
      <c r="K2163" s="5" t="str">
        <f t="shared" si="167"/>
        <v/>
      </c>
      <c r="L2163" s="3" t="str">
        <f t="shared" si="168"/>
        <v/>
      </c>
    </row>
    <row r="2164" spans="1:12" x14ac:dyDescent="0.5">
      <c r="A2164" s="7"/>
      <c r="B2164" s="7"/>
      <c r="C2164" s="8"/>
      <c r="D2164" s="9"/>
      <c r="E2164" s="8"/>
      <c r="F2164" s="9"/>
      <c r="G2164" s="9"/>
      <c r="H2164" s="3" t="str">
        <f t="shared" si="165"/>
        <v/>
      </c>
      <c r="I2164" s="14" t="str">
        <f t="shared" si="166"/>
        <v/>
      </c>
      <c r="J2164" s="2" t="str">
        <f t="shared" si="169"/>
        <v/>
      </c>
      <c r="K2164" s="5" t="str">
        <f t="shared" si="167"/>
        <v/>
      </c>
      <c r="L2164" s="3" t="str">
        <f t="shared" si="168"/>
        <v/>
      </c>
    </row>
    <row r="2165" spans="1:12" x14ac:dyDescent="0.5">
      <c r="A2165" s="7"/>
      <c r="B2165" s="7"/>
      <c r="C2165" s="8"/>
      <c r="D2165" s="9"/>
      <c r="E2165" s="8"/>
      <c r="F2165" s="9"/>
      <c r="G2165" s="9"/>
      <c r="H2165" s="3" t="str">
        <f t="shared" si="165"/>
        <v/>
      </c>
      <c r="I2165" s="14" t="str">
        <f t="shared" si="166"/>
        <v/>
      </c>
      <c r="J2165" s="2" t="str">
        <f t="shared" si="169"/>
        <v/>
      </c>
      <c r="K2165" s="5" t="str">
        <f t="shared" si="167"/>
        <v/>
      </c>
      <c r="L2165" s="3" t="str">
        <f t="shared" si="168"/>
        <v/>
      </c>
    </row>
    <row r="2166" spans="1:12" x14ac:dyDescent="0.5">
      <c r="A2166" s="7"/>
      <c r="B2166" s="7"/>
      <c r="C2166" s="8"/>
      <c r="D2166" s="9"/>
      <c r="E2166" s="8"/>
      <c r="F2166" s="9"/>
      <c r="G2166" s="9"/>
      <c r="H2166" s="3" t="str">
        <f t="shared" si="165"/>
        <v/>
      </c>
      <c r="I2166" s="14" t="str">
        <f t="shared" si="166"/>
        <v/>
      </c>
      <c r="J2166" s="2" t="str">
        <f t="shared" si="169"/>
        <v/>
      </c>
      <c r="K2166" s="5" t="str">
        <f t="shared" si="167"/>
        <v/>
      </c>
      <c r="L2166" s="3" t="str">
        <f t="shared" si="168"/>
        <v/>
      </c>
    </row>
    <row r="2167" spans="1:12" x14ac:dyDescent="0.5">
      <c r="A2167" s="7"/>
      <c r="B2167" s="7"/>
      <c r="C2167" s="8"/>
      <c r="D2167" s="9"/>
      <c r="E2167" s="8"/>
      <c r="F2167" s="9"/>
      <c r="G2167" s="9"/>
      <c r="H2167" s="3" t="str">
        <f t="shared" si="165"/>
        <v/>
      </c>
      <c r="I2167" s="14" t="str">
        <f t="shared" si="166"/>
        <v/>
      </c>
      <c r="J2167" s="2" t="str">
        <f t="shared" si="169"/>
        <v/>
      </c>
      <c r="K2167" s="5" t="str">
        <f t="shared" si="167"/>
        <v/>
      </c>
      <c r="L2167" s="3" t="str">
        <f t="shared" si="168"/>
        <v/>
      </c>
    </row>
    <row r="2168" spans="1:12" x14ac:dyDescent="0.5">
      <c r="A2168" s="7"/>
      <c r="B2168" s="7"/>
      <c r="C2168" s="8"/>
      <c r="D2168" s="9"/>
      <c r="E2168" s="8"/>
      <c r="F2168" s="9"/>
      <c r="G2168" s="9"/>
      <c r="H2168" s="3" t="str">
        <f t="shared" si="165"/>
        <v/>
      </c>
      <c r="I2168" s="14" t="str">
        <f t="shared" si="166"/>
        <v/>
      </c>
      <c r="J2168" s="2" t="str">
        <f t="shared" si="169"/>
        <v/>
      </c>
      <c r="K2168" s="5" t="str">
        <f t="shared" si="167"/>
        <v/>
      </c>
      <c r="L2168" s="3" t="str">
        <f t="shared" si="168"/>
        <v/>
      </c>
    </row>
    <row r="2169" spans="1:12" x14ac:dyDescent="0.5">
      <c r="A2169" s="7"/>
      <c r="B2169" s="7"/>
      <c r="C2169" s="8"/>
      <c r="D2169" s="9"/>
      <c r="E2169" s="8"/>
      <c r="F2169" s="9"/>
      <c r="G2169" s="9"/>
      <c r="H2169" s="3" t="str">
        <f t="shared" si="165"/>
        <v/>
      </c>
      <c r="I2169" s="14" t="str">
        <f t="shared" si="166"/>
        <v/>
      </c>
      <c r="J2169" s="2" t="str">
        <f t="shared" si="169"/>
        <v/>
      </c>
      <c r="K2169" s="5" t="str">
        <f t="shared" si="167"/>
        <v/>
      </c>
      <c r="L2169" s="3" t="str">
        <f t="shared" si="168"/>
        <v/>
      </c>
    </row>
    <row r="2170" spans="1:12" x14ac:dyDescent="0.5">
      <c r="A2170" s="7"/>
      <c r="B2170" s="7"/>
      <c r="C2170" s="8"/>
      <c r="D2170" s="9"/>
      <c r="E2170" s="8"/>
      <c r="F2170" s="9"/>
      <c r="G2170" s="9"/>
      <c r="H2170" s="3" t="str">
        <f t="shared" si="165"/>
        <v/>
      </c>
      <c r="I2170" s="14" t="str">
        <f t="shared" si="166"/>
        <v/>
      </c>
      <c r="J2170" s="2" t="str">
        <f t="shared" si="169"/>
        <v/>
      </c>
      <c r="K2170" s="5" t="str">
        <f t="shared" si="167"/>
        <v/>
      </c>
      <c r="L2170" s="3" t="str">
        <f t="shared" si="168"/>
        <v/>
      </c>
    </row>
    <row r="2171" spans="1:12" x14ac:dyDescent="0.5">
      <c r="A2171" s="7"/>
      <c r="B2171" s="7"/>
      <c r="C2171" s="8"/>
      <c r="D2171" s="9"/>
      <c r="E2171" s="8"/>
      <c r="F2171" s="9"/>
      <c r="G2171" s="9"/>
      <c r="H2171" s="3" t="str">
        <f t="shared" si="165"/>
        <v/>
      </c>
      <c r="I2171" s="14" t="str">
        <f t="shared" si="166"/>
        <v/>
      </c>
      <c r="J2171" s="2" t="str">
        <f t="shared" si="169"/>
        <v/>
      </c>
      <c r="K2171" s="5" t="str">
        <f t="shared" si="167"/>
        <v/>
      </c>
      <c r="L2171" s="3" t="str">
        <f t="shared" si="168"/>
        <v/>
      </c>
    </row>
    <row r="2172" spans="1:12" x14ac:dyDescent="0.5">
      <c r="A2172" s="7"/>
      <c r="B2172" s="7"/>
      <c r="C2172" s="8"/>
      <c r="D2172" s="9"/>
      <c r="E2172" s="8"/>
      <c r="F2172" s="9"/>
      <c r="G2172" s="9"/>
      <c r="H2172" s="3" t="str">
        <f t="shared" si="165"/>
        <v/>
      </c>
      <c r="I2172" s="14" t="str">
        <f t="shared" si="166"/>
        <v/>
      </c>
      <c r="J2172" s="2" t="str">
        <f t="shared" si="169"/>
        <v/>
      </c>
      <c r="K2172" s="5" t="str">
        <f t="shared" si="167"/>
        <v/>
      </c>
      <c r="L2172" s="3" t="str">
        <f t="shared" si="168"/>
        <v/>
      </c>
    </row>
    <row r="2173" spans="1:12" x14ac:dyDescent="0.5">
      <c r="A2173" s="7"/>
      <c r="B2173" s="7"/>
      <c r="C2173" s="8"/>
      <c r="D2173" s="9"/>
      <c r="E2173" s="8"/>
      <c r="F2173" s="9"/>
      <c r="G2173" s="9"/>
      <c r="H2173" s="3" t="str">
        <f t="shared" si="165"/>
        <v/>
      </c>
      <c r="I2173" s="14" t="str">
        <f t="shared" si="166"/>
        <v/>
      </c>
      <c r="J2173" s="2" t="str">
        <f t="shared" si="169"/>
        <v/>
      </c>
      <c r="K2173" s="5" t="str">
        <f t="shared" si="167"/>
        <v/>
      </c>
      <c r="L2173" s="3" t="str">
        <f t="shared" si="168"/>
        <v/>
      </c>
    </row>
    <row r="2174" spans="1:12" x14ac:dyDescent="0.5">
      <c r="A2174" s="7"/>
      <c r="B2174" s="7"/>
      <c r="C2174" s="8"/>
      <c r="D2174" s="9"/>
      <c r="E2174" s="8"/>
      <c r="F2174" s="9"/>
      <c r="G2174" s="9"/>
      <c r="H2174" s="3" t="str">
        <f t="shared" si="165"/>
        <v/>
      </c>
      <c r="I2174" s="14" t="str">
        <f t="shared" si="166"/>
        <v/>
      </c>
      <c r="J2174" s="2" t="str">
        <f t="shared" si="169"/>
        <v/>
      </c>
      <c r="K2174" s="5" t="str">
        <f t="shared" si="167"/>
        <v/>
      </c>
      <c r="L2174" s="3" t="str">
        <f t="shared" si="168"/>
        <v/>
      </c>
    </row>
    <row r="2175" spans="1:12" x14ac:dyDescent="0.5">
      <c r="A2175" s="7"/>
      <c r="B2175" s="7"/>
      <c r="C2175" s="8"/>
      <c r="D2175" s="9"/>
      <c r="E2175" s="8"/>
      <c r="F2175" s="9"/>
      <c r="G2175" s="9"/>
      <c r="H2175" s="3" t="str">
        <f t="shared" si="165"/>
        <v/>
      </c>
      <c r="I2175" s="14" t="str">
        <f t="shared" si="166"/>
        <v/>
      </c>
      <c r="J2175" s="2" t="str">
        <f t="shared" si="169"/>
        <v/>
      </c>
      <c r="K2175" s="5" t="str">
        <f t="shared" si="167"/>
        <v/>
      </c>
      <c r="L2175" s="3" t="str">
        <f t="shared" si="168"/>
        <v/>
      </c>
    </row>
    <row r="2176" spans="1:12" x14ac:dyDescent="0.5">
      <c r="A2176" s="7"/>
      <c r="B2176" s="7"/>
      <c r="C2176" s="8"/>
      <c r="D2176" s="9"/>
      <c r="E2176" s="8"/>
      <c r="F2176" s="9"/>
      <c r="G2176" s="9"/>
      <c r="H2176" s="3" t="str">
        <f t="shared" si="165"/>
        <v/>
      </c>
      <c r="I2176" s="14" t="str">
        <f t="shared" si="166"/>
        <v/>
      </c>
      <c r="J2176" s="2" t="str">
        <f t="shared" si="169"/>
        <v/>
      </c>
      <c r="K2176" s="5" t="str">
        <f t="shared" si="167"/>
        <v/>
      </c>
      <c r="L2176" s="3" t="str">
        <f t="shared" si="168"/>
        <v/>
      </c>
    </row>
    <row r="2177" spans="1:12" x14ac:dyDescent="0.5">
      <c r="A2177" s="7"/>
      <c r="B2177" s="7"/>
      <c r="C2177" s="8"/>
      <c r="D2177" s="9"/>
      <c r="E2177" s="8"/>
      <c r="F2177" s="9"/>
      <c r="G2177" s="9"/>
      <c r="H2177" s="3" t="str">
        <f t="shared" si="165"/>
        <v/>
      </c>
      <c r="I2177" s="14" t="str">
        <f t="shared" si="166"/>
        <v/>
      </c>
      <c r="J2177" s="2" t="str">
        <f t="shared" si="169"/>
        <v/>
      </c>
      <c r="K2177" s="5" t="str">
        <f t="shared" si="167"/>
        <v/>
      </c>
      <c r="L2177" s="3" t="str">
        <f t="shared" si="168"/>
        <v/>
      </c>
    </row>
    <row r="2178" spans="1:12" x14ac:dyDescent="0.5">
      <c r="A2178" s="7"/>
      <c r="B2178" s="7"/>
      <c r="C2178" s="8"/>
      <c r="D2178" s="9"/>
      <c r="E2178" s="8"/>
      <c r="F2178" s="9"/>
      <c r="G2178" s="9"/>
      <c r="H2178" s="3" t="str">
        <f t="shared" si="165"/>
        <v/>
      </c>
      <c r="I2178" s="14" t="str">
        <f t="shared" si="166"/>
        <v/>
      </c>
      <c r="J2178" s="2" t="str">
        <f t="shared" si="169"/>
        <v/>
      </c>
      <c r="K2178" s="5" t="str">
        <f t="shared" si="167"/>
        <v/>
      </c>
      <c r="L2178" s="3" t="str">
        <f t="shared" si="168"/>
        <v/>
      </c>
    </row>
    <row r="2179" spans="1:12" x14ac:dyDescent="0.5">
      <c r="A2179" s="7"/>
      <c r="B2179" s="7"/>
      <c r="C2179" s="8"/>
      <c r="D2179" s="9"/>
      <c r="E2179" s="8"/>
      <c r="F2179" s="9"/>
      <c r="G2179" s="9"/>
      <c r="H2179" s="3" t="str">
        <f t="shared" ref="H2179:H2242" si="170">IF(AND(D2179&lt;&gt;"",F2179&lt;&gt;""),F2179-D2179-G2179,"")</f>
        <v/>
      </c>
      <c r="I2179" s="14" t="str">
        <f t="shared" ref="I2179:I2242" si="171">IF(E2179&lt;&gt;"", YEARFRAC(C2179, E2179) * 12, "")</f>
        <v/>
      </c>
      <c r="J2179" s="2" t="str">
        <f t="shared" si="169"/>
        <v/>
      </c>
      <c r="K2179" s="5" t="str">
        <f t="shared" ref="K2179:K2242" si="172">IF(J2179="", "", IF(J2179="Long Term", 12.5%,"as per slab"))</f>
        <v/>
      </c>
      <c r="L2179" s="3" t="str">
        <f t="shared" ref="L2179:L2242" si="173">+IFERROR(IF(J2179="","",H2179*K2179),"as per slab")</f>
        <v/>
      </c>
    </row>
    <row r="2180" spans="1:12" x14ac:dyDescent="0.5">
      <c r="A2180" s="7"/>
      <c r="B2180" s="7"/>
      <c r="C2180" s="8"/>
      <c r="D2180" s="9"/>
      <c r="E2180" s="8"/>
      <c r="F2180" s="9"/>
      <c r="G2180" s="9"/>
      <c r="H2180" s="3" t="str">
        <f t="shared" si="170"/>
        <v/>
      </c>
      <c r="I2180" s="14" t="str">
        <f t="shared" si="171"/>
        <v/>
      </c>
      <c r="J2180" s="2" t="str">
        <f t="shared" ref="J2180:J2243" si="174">IF(I2180="", "", IF(OR(AND(A2180="Listed Equity Shares", I2180&gt;12), AND(A2180="Unlisted Equity Shares", I2180&gt;24)), "Long Term", "Short Term"))</f>
        <v/>
      </c>
      <c r="K2180" s="5" t="str">
        <f t="shared" si="172"/>
        <v/>
      </c>
      <c r="L2180" s="3" t="str">
        <f t="shared" si="173"/>
        <v/>
      </c>
    </row>
    <row r="2181" spans="1:12" x14ac:dyDescent="0.5">
      <c r="A2181" s="7"/>
      <c r="B2181" s="7"/>
      <c r="C2181" s="8"/>
      <c r="D2181" s="9"/>
      <c r="E2181" s="8"/>
      <c r="F2181" s="9"/>
      <c r="G2181" s="9"/>
      <c r="H2181" s="3" t="str">
        <f t="shared" si="170"/>
        <v/>
      </c>
      <c r="I2181" s="14" t="str">
        <f t="shared" si="171"/>
        <v/>
      </c>
      <c r="J2181" s="2" t="str">
        <f t="shared" si="174"/>
        <v/>
      </c>
      <c r="K2181" s="5" t="str">
        <f t="shared" si="172"/>
        <v/>
      </c>
      <c r="L2181" s="3" t="str">
        <f t="shared" si="173"/>
        <v/>
      </c>
    </row>
    <row r="2182" spans="1:12" x14ac:dyDescent="0.5">
      <c r="A2182" s="7"/>
      <c r="B2182" s="7"/>
      <c r="C2182" s="8"/>
      <c r="D2182" s="9"/>
      <c r="E2182" s="8"/>
      <c r="F2182" s="9"/>
      <c r="G2182" s="9"/>
      <c r="H2182" s="3" t="str">
        <f t="shared" si="170"/>
        <v/>
      </c>
      <c r="I2182" s="14" t="str">
        <f t="shared" si="171"/>
        <v/>
      </c>
      <c r="J2182" s="2" t="str">
        <f t="shared" si="174"/>
        <v/>
      </c>
      <c r="K2182" s="5" t="str">
        <f t="shared" si="172"/>
        <v/>
      </c>
      <c r="L2182" s="3" t="str">
        <f t="shared" si="173"/>
        <v/>
      </c>
    </row>
    <row r="2183" spans="1:12" x14ac:dyDescent="0.5">
      <c r="A2183" s="7"/>
      <c r="B2183" s="7"/>
      <c r="C2183" s="8"/>
      <c r="D2183" s="9"/>
      <c r="E2183" s="8"/>
      <c r="F2183" s="9"/>
      <c r="G2183" s="9"/>
      <c r="H2183" s="3" t="str">
        <f t="shared" si="170"/>
        <v/>
      </c>
      <c r="I2183" s="14" t="str">
        <f t="shared" si="171"/>
        <v/>
      </c>
      <c r="J2183" s="2" t="str">
        <f t="shared" si="174"/>
        <v/>
      </c>
      <c r="K2183" s="5" t="str">
        <f t="shared" si="172"/>
        <v/>
      </c>
      <c r="L2183" s="3" t="str">
        <f t="shared" si="173"/>
        <v/>
      </c>
    </row>
    <row r="2184" spans="1:12" x14ac:dyDescent="0.5">
      <c r="A2184" s="7"/>
      <c r="B2184" s="7"/>
      <c r="C2184" s="8"/>
      <c r="D2184" s="9"/>
      <c r="E2184" s="8"/>
      <c r="F2184" s="9"/>
      <c r="G2184" s="9"/>
      <c r="H2184" s="3" t="str">
        <f t="shared" si="170"/>
        <v/>
      </c>
      <c r="I2184" s="14" t="str">
        <f t="shared" si="171"/>
        <v/>
      </c>
      <c r="J2184" s="2" t="str">
        <f t="shared" si="174"/>
        <v/>
      </c>
      <c r="K2184" s="5" t="str">
        <f t="shared" si="172"/>
        <v/>
      </c>
      <c r="L2184" s="3" t="str">
        <f t="shared" si="173"/>
        <v/>
      </c>
    </row>
    <row r="2185" spans="1:12" x14ac:dyDescent="0.5">
      <c r="A2185" s="7"/>
      <c r="B2185" s="7"/>
      <c r="C2185" s="8"/>
      <c r="D2185" s="9"/>
      <c r="E2185" s="8"/>
      <c r="F2185" s="9"/>
      <c r="G2185" s="9"/>
      <c r="H2185" s="3" t="str">
        <f t="shared" si="170"/>
        <v/>
      </c>
      <c r="I2185" s="14" t="str">
        <f t="shared" si="171"/>
        <v/>
      </c>
      <c r="J2185" s="2" t="str">
        <f t="shared" si="174"/>
        <v/>
      </c>
      <c r="K2185" s="5" t="str">
        <f t="shared" si="172"/>
        <v/>
      </c>
      <c r="L2185" s="3" t="str">
        <f t="shared" si="173"/>
        <v/>
      </c>
    </row>
    <row r="2186" spans="1:12" x14ac:dyDescent="0.5">
      <c r="A2186" s="7"/>
      <c r="B2186" s="7"/>
      <c r="C2186" s="8"/>
      <c r="D2186" s="9"/>
      <c r="E2186" s="8"/>
      <c r="F2186" s="9"/>
      <c r="G2186" s="9"/>
      <c r="H2186" s="3" t="str">
        <f t="shared" si="170"/>
        <v/>
      </c>
      <c r="I2186" s="14" t="str">
        <f t="shared" si="171"/>
        <v/>
      </c>
      <c r="J2186" s="2" t="str">
        <f t="shared" si="174"/>
        <v/>
      </c>
      <c r="K2186" s="5" t="str">
        <f t="shared" si="172"/>
        <v/>
      </c>
      <c r="L2186" s="3" t="str">
        <f t="shared" si="173"/>
        <v/>
      </c>
    </row>
    <row r="2187" spans="1:12" x14ac:dyDescent="0.5">
      <c r="A2187" s="7"/>
      <c r="B2187" s="7"/>
      <c r="C2187" s="8"/>
      <c r="D2187" s="9"/>
      <c r="E2187" s="8"/>
      <c r="F2187" s="9"/>
      <c r="G2187" s="9"/>
      <c r="H2187" s="3" t="str">
        <f t="shared" si="170"/>
        <v/>
      </c>
      <c r="I2187" s="14" t="str">
        <f t="shared" si="171"/>
        <v/>
      </c>
      <c r="J2187" s="2" t="str">
        <f t="shared" si="174"/>
        <v/>
      </c>
      <c r="K2187" s="5" t="str">
        <f t="shared" si="172"/>
        <v/>
      </c>
      <c r="L2187" s="3" t="str">
        <f t="shared" si="173"/>
        <v/>
      </c>
    </row>
    <row r="2188" spans="1:12" x14ac:dyDescent="0.5">
      <c r="A2188" s="7"/>
      <c r="B2188" s="7"/>
      <c r="C2188" s="8"/>
      <c r="D2188" s="9"/>
      <c r="E2188" s="8"/>
      <c r="F2188" s="9"/>
      <c r="G2188" s="9"/>
      <c r="H2188" s="3" t="str">
        <f t="shared" si="170"/>
        <v/>
      </c>
      <c r="I2188" s="14" t="str">
        <f t="shared" si="171"/>
        <v/>
      </c>
      <c r="J2188" s="2" t="str">
        <f t="shared" si="174"/>
        <v/>
      </c>
      <c r="K2188" s="5" t="str">
        <f t="shared" si="172"/>
        <v/>
      </c>
      <c r="L2188" s="3" t="str">
        <f t="shared" si="173"/>
        <v/>
      </c>
    </row>
    <row r="2189" spans="1:12" x14ac:dyDescent="0.5">
      <c r="A2189" s="7"/>
      <c r="B2189" s="7"/>
      <c r="C2189" s="8"/>
      <c r="D2189" s="9"/>
      <c r="E2189" s="8"/>
      <c r="F2189" s="9"/>
      <c r="G2189" s="9"/>
      <c r="H2189" s="3" t="str">
        <f t="shared" si="170"/>
        <v/>
      </c>
      <c r="I2189" s="14" t="str">
        <f t="shared" si="171"/>
        <v/>
      </c>
      <c r="J2189" s="2" t="str">
        <f t="shared" si="174"/>
        <v/>
      </c>
      <c r="K2189" s="5" t="str">
        <f t="shared" si="172"/>
        <v/>
      </c>
      <c r="L2189" s="3" t="str">
        <f t="shared" si="173"/>
        <v/>
      </c>
    </row>
    <row r="2190" spans="1:12" x14ac:dyDescent="0.5">
      <c r="A2190" s="7"/>
      <c r="B2190" s="7"/>
      <c r="C2190" s="8"/>
      <c r="D2190" s="9"/>
      <c r="E2190" s="8"/>
      <c r="F2190" s="9"/>
      <c r="G2190" s="9"/>
      <c r="H2190" s="3" t="str">
        <f t="shared" si="170"/>
        <v/>
      </c>
      <c r="I2190" s="14" t="str">
        <f t="shared" si="171"/>
        <v/>
      </c>
      <c r="J2190" s="2" t="str">
        <f t="shared" si="174"/>
        <v/>
      </c>
      <c r="K2190" s="5" t="str">
        <f t="shared" si="172"/>
        <v/>
      </c>
      <c r="L2190" s="3" t="str">
        <f t="shared" si="173"/>
        <v/>
      </c>
    </row>
    <row r="2191" spans="1:12" x14ac:dyDescent="0.5">
      <c r="A2191" s="7"/>
      <c r="B2191" s="7"/>
      <c r="C2191" s="8"/>
      <c r="D2191" s="9"/>
      <c r="E2191" s="8"/>
      <c r="F2191" s="9"/>
      <c r="G2191" s="9"/>
      <c r="H2191" s="3" t="str">
        <f t="shared" si="170"/>
        <v/>
      </c>
      <c r="I2191" s="14" t="str">
        <f t="shared" si="171"/>
        <v/>
      </c>
      <c r="J2191" s="2" t="str">
        <f t="shared" si="174"/>
        <v/>
      </c>
      <c r="K2191" s="5" t="str">
        <f t="shared" si="172"/>
        <v/>
      </c>
      <c r="L2191" s="3" t="str">
        <f t="shared" si="173"/>
        <v/>
      </c>
    </row>
    <row r="2192" spans="1:12" x14ac:dyDescent="0.5">
      <c r="A2192" s="7"/>
      <c r="B2192" s="7"/>
      <c r="C2192" s="8"/>
      <c r="D2192" s="9"/>
      <c r="E2192" s="8"/>
      <c r="F2192" s="9"/>
      <c r="G2192" s="9"/>
      <c r="H2192" s="3" t="str">
        <f t="shared" si="170"/>
        <v/>
      </c>
      <c r="I2192" s="14" t="str">
        <f t="shared" si="171"/>
        <v/>
      </c>
      <c r="J2192" s="2" t="str">
        <f t="shared" si="174"/>
        <v/>
      </c>
      <c r="K2192" s="5" t="str">
        <f t="shared" si="172"/>
        <v/>
      </c>
      <c r="L2192" s="3" t="str">
        <f t="shared" si="173"/>
        <v/>
      </c>
    </row>
    <row r="2193" spans="1:12" x14ac:dyDescent="0.5">
      <c r="A2193" s="7"/>
      <c r="B2193" s="7"/>
      <c r="C2193" s="8"/>
      <c r="D2193" s="9"/>
      <c r="E2193" s="8"/>
      <c r="F2193" s="9"/>
      <c r="G2193" s="9"/>
      <c r="H2193" s="3" t="str">
        <f t="shared" si="170"/>
        <v/>
      </c>
      <c r="I2193" s="14" t="str">
        <f t="shared" si="171"/>
        <v/>
      </c>
      <c r="J2193" s="2" t="str">
        <f t="shared" si="174"/>
        <v/>
      </c>
      <c r="K2193" s="5" t="str">
        <f t="shared" si="172"/>
        <v/>
      </c>
      <c r="L2193" s="3" t="str">
        <f t="shared" si="173"/>
        <v/>
      </c>
    </row>
    <row r="2194" spans="1:12" x14ac:dyDescent="0.5">
      <c r="A2194" s="7"/>
      <c r="B2194" s="7"/>
      <c r="C2194" s="8"/>
      <c r="D2194" s="9"/>
      <c r="E2194" s="8"/>
      <c r="F2194" s="9"/>
      <c r="G2194" s="9"/>
      <c r="H2194" s="3" t="str">
        <f t="shared" si="170"/>
        <v/>
      </c>
      <c r="I2194" s="14" t="str">
        <f t="shared" si="171"/>
        <v/>
      </c>
      <c r="J2194" s="2" t="str">
        <f t="shared" si="174"/>
        <v/>
      </c>
      <c r="K2194" s="5" t="str">
        <f t="shared" si="172"/>
        <v/>
      </c>
      <c r="L2194" s="3" t="str">
        <f t="shared" si="173"/>
        <v/>
      </c>
    </row>
    <row r="2195" spans="1:12" x14ac:dyDescent="0.5">
      <c r="A2195" s="7"/>
      <c r="B2195" s="7"/>
      <c r="C2195" s="8"/>
      <c r="D2195" s="9"/>
      <c r="E2195" s="8"/>
      <c r="F2195" s="9"/>
      <c r="G2195" s="9"/>
      <c r="H2195" s="3" t="str">
        <f t="shared" si="170"/>
        <v/>
      </c>
      <c r="I2195" s="14" t="str">
        <f t="shared" si="171"/>
        <v/>
      </c>
      <c r="J2195" s="2" t="str">
        <f t="shared" si="174"/>
        <v/>
      </c>
      <c r="K2195" s="5" t="str">
        <f t="shared" si="172"/>
        <v/>
      </c>
      <c r="L2195" s="3" t="str">
        <f t="shared" si="173"/>
        <v/>
      </c>
    </row>
    <row r="2196" spans="1:12" x14ac:dyDescent="0.5">
      <c r="A2196" s="7"/>
      <c r="B2196" s="7"/>
      <c r="C2196" s="8"/>
      <c r="D2196" s="9"/>
      <c r="E2196" s="8"/>
      <c r="F2196" s="9"/>
      <c r="G2196" s="9"/>
      <c r="H2196" s="3" t="str">
        <f t="shared" si="170"/>
        <v/>
      </c>
      <c r="I2196" s="14" t="str">
        <f t="shared" si="171"/>
        <v/>
      </c>
      <c r="J2196" s="2" t="str">
        <f t="shared" si="174"/>
        <v/>
      </c>
      <c r="K2196" s="5" t="str">
        <f t="shared" si="172"/>
        <v/>
      </c>
      <c r="L2196" s="3" t="str">
        <f t="shared" si="173"/>
        <v/>
      </c>
    </row>
    <row r="2197" spans="1:12" x14ac:dyDescent="0.5">
      <c r="A2197" s="7"/>
      <c r="B2197" s="7"/>
      <c r="C2197" s="8"/>
      <c r="D2197" s="9"/>
      <c r="E2197" s="8"/>
      <c r="F2197" s="9"/>
      <c r="G2197" s="9"/>
      <c r="H2197" s="3" t="str">
        <f t="shared" si="170"/>
        <v/>
      </c>
      <c r="I2197" s="14" t="str">
        <f t="shared" si="171"/>
        <v/>
      </c>
      <c r="J2197" s="2" t="str">
        <f t="shared" si="174"/>
        <v/>
      </c>
      <c r="K2197" s="5" t="str">
        <f t="shared" si="172"/>
        <v/>
      </c>
      <c r="L2197" s="3" t="str">
        <f t="shared" si="173"/>
        <v/>
      </c>
    </row>
    <row r="2198" spans="1:12" x14ac:dyDescent="0.5">
      <c r="A2198" s="7"/>
      <c r="B2198" s="7"/>
      <c r="C2198" s="8"/>
      <c r="D2198" s="9"/>
      <c r="E2198" s="8"/>
      <c r="F2198" s="9"/>
      <c r="G2198" s="9"/>
      <c r="H2198" s="3" t="str">
        <f t="shared" si="170"/>
        <v/>
      </c>
      <c r="I2198" s="14" t="str">
        <f t="shared" si="171"/>
        <v/>
      </c>
      <c r="J2198" s="2" t="str">
        <f t="shared" si="174"/>
        <v/>
      </c>
      <c r="K2198" s="5" t="str">
        <f t="shared" si="172"/>
        <v/>
      </c>
      <c r="L2198" s="3" t="str">
        <f t="shared" si="173"/>
        <v/>
      </c>
    </row>
    <row r="2199" spans="1:12" x14ac:dyDescent="0.5">
      <c r="A2199" s="7"/>
      <c r="B2199" s="7"/>
      <c r="C2199" s="8"/>
      <c r="D2199" s="9"/>
      <c r="E2199" s="8"/>
      <c r="F2199" s="9"/>
      <c r="G2199" s="9"/>
      <c r="H2199" s="3" t="str">
        <f t="shared" si="170"/>
        <v/>
      </c>
      <c r="I2199" s="14" t="str">
        <f t="shared" si="171"/>
        <v/>
      </c>
      <c r="J2199" s="2" t="str">
        <f t="shared" si="174"/>
        <v/>
      </c>
      <c r="K2199" s="5" t="str">
        <f t="shared" si="172"/>
        <v/>
      </c>
      <c r="L2199" s="3" t="str">
        <f t="shared" si="173"/>
        <v/>
      </c>
    </row>
    <row r="2200" spans="1:12" x14ac:dyDescent="0.5">
      <c r="A2200" s="7"/>
      <c r="B2200" s="7"/>
      <c r="C2200" s="8"/>
      <c r="D2200" s="9"/>
      <c r="E2200" s="8"/>
      <c r="F2200" s="9"/>
      <c r="G2200" s="9"/>
      <c r="H2200" s="3" t="str">
        <f t="shared" si="170"/>
        <v/>
      </c>
      <c r="I2200" s="14" t="str">
        <f t="shared" si="171"/>
        <v/>
      </c>
      <c r="J2200" s="2" t="str">
        <f t="shared" si="174"/>
        <v/>
      </c>
      <c r="K2200" s="5" t="str">
        <f t="shared" si="172"/>
        <v/>
      </c>
      <c r="L2200" s="3" t="str">
        <f t="shared" si="173"/>
        <v/>
      </c>
    </row>
    <row r="2201" spans="1:12" x14ac:dyDescent="0.5">
      <c r="A2201" s="7"/>
      <c r="B2201" s="7"/>
      <c r="C2201" s="8"/>
      <c r="D2201" s="9"/>
      <c r="E2201" s="8"/>
      <c r="F2201" s="9"/>
      <c r="G2201" s="9"/>
      <c r="H2201" s="3" t="str">
        <f t="shared" si="170"/>
        <v/>
      </c>
      <c r="I2201" s="14" t="str">
        <f t="shared" si="171"/>
        <v/>
      </c>
      <c r="J2201" s="2" t="str">
        <f t="shared" si="174"/>
        <v/>
      </c>
      <c r="K2201" s="5" t="str">
        <f t="shared" si="172"/>
        <v/>
      </c>
      <c r="L2201" s="3" t="str">
        <f t="shared" si="173"/>
        <v/>
      </c>
    </row>
    <row r="2202" spans="1:12" x14ac:dyDescent="0.5">
      <c r="A2202" s="7"/>
      <c r="B2202" s="7"/>
      <c r="C2202" s="8"/>
      <c r="D2202" s="9"/>
      <c r="E2202" s="8"/>
      <c r="F2202" s="9"/>
      <c r="G2202" s="9"/>
      <c r="H2202" s="3" t="str">
        <f t="shared" si="170"/>
        <v/>
      </c>
      <c r="I2202" s="14" t="str">
        <f t="shared" si="171"/>
        <v/>
      </c>
      <c r="J2202" s="2" t="str">
        <f t="shared" si="174"/>
        <v/>
      </c>
      <c r="K2202" s="5" t="str">
        <f t="shared" si="172"/>
        <v/>
      </c>
      <c r="L2202" s="3" t="str">
        <f t="shared" si="173"/>
        <v/>
      </c>
    </row>
    <row r="2203" spans="1:12" x14ac:dyDescent="0.5">
      <c r="A2203" s="7"/>
      <c r="B2203" s="7"/>
      <c r="C2203" s="8"/>
      <c r="D2203" s="9"/>
      <c r="E2203" s="8"/>
      <c r="F2203" s="9"/>
      <c r="G2203" s="9"/>
      <c r="H2203" s="3" t="str">
        <f t="shared" si="170"/>
        <v/>
      </c>
      <c r="I2203" s="14" t="str">
        <f t="shared" si="171"/>
        <v/>
      </c>
      <c r="J2203" s="2" t="str">
        <f t="shared" si="174"/>
        <v/>
      </c>
      <c r="K2203" s="5" t="str">
        <f t="shared" si="172"/>
        <v/>
      </c>
      <c r="L2203" s="3" t="str">
        <f t="shared" si="173"/>
        <v/>
      </c>
    </row>
    <row r="2204" spans="1:12" x14ac:dyDescent="0.5">
      <c r="A2204" s="7"/>
      <c r="B2204" s="7"/>
      <c r="C2204" s="8"/>
      <c r="D2204" s="9"/>
      <c r="E2204" s="8"/>
      <c r="F2204" s="9"/>
      <c r="G2204" s="9"/>
      <c r="H2204" s="3" t="str">
        <f t="shared" si="170"/>
        <v/>
      </c>
      <c r="I2204" s="14" t="str">
        <f t="shared" si="171"/>
        <v/>
      </c>
      <c r="J2204" s="2" t="str">
        <f t="shared" si="174"/>
        <v/>
      </c>
      <c r="K2204" s="5" t="str">
        <f t="shared" si="172"/>
        <v/>
      </c>
      <c r="L2204" s="3" t="str">
        <f t="shared" si="173"/>
        <v/>
      </c>
    </row>
    <row r="2205" spans="1:12" x14ac:dyDescent="0.5">
      <c r="A2205" s="7"/>
      <c r="B2205" s="7"/>
      <c r="C2205" s="8"/>
      <c r="D2205" s="9"/>
      <c r="E2205" s="8"/>
      <c r="F2205" s="9"/>
      <c r="G2205" s="9"/>
      <c r="H2205" s="3" t="str">
        <f t="shared" si="170"/>
        <v/>
      </c>
      <c r="I2205" s="14" t="str">
        <f t="shared" si="171"/>
        <v/>
      </c>
      <c r="J2205" s="2" t="str">
        <f t="shared" si="174"/>
        <v/>
      </c>
      <c r="K2205" s="5" t="str">
        <f t="shared" si="172"/>
        <v/>
      </c>
      <c r="L2205" s="3" t="str">
        <f t="shared" si="173"/>
        <v/>
      </c>
    </row>
    <row r="2206" spans="1:12" x14ac:dyDescent="0.5">
      <c r="A2206" s="7"/>
      <c r="B2206" s="7"/>
      <c r="C2206" s="8"/>
      <c r="D2206" s="9"/>
      <c r="E2206" s="8"/>
      <c r="F2206" s="9"/>
      <c r="G2206" s="9"/>
      <c r="H2206" s="3" t="str">
        <f t="shared" si="170"/>
        <v/>
      </c>
      <c r="I2206" s="14" t="str">
        <f t="shared" si="171"/>
        <v/>
      </c>
      <c r="J2206" s="2" t="str">
        <f t="shared" si="174"/>
        <v/>
      </c>
      <c r="K2206" s="5" t="str">
        <f t="shared" si="172"/>
        <v/>
      </c>
      <c r="L2206" s="3" t="str">
        <f t="shared" si="173"/>
        <v/>
      </c>
    </row>
    <row r="2207" spans="1:12" x14ac:dyDescent="0.5">
      <c r="A2207" s="7"/>
      <c r="B2207" s="7"/>
      <c r="C2207" s="8"/>
      <c r="D2207" s="9"/>
      <c r="E2207" s="8"/>
      <c r="F2207" s="9"/>
      <c r="G2207" s="9"/>
      <c r="H2207" s="3" t="str">
        <f t="shared" si="170"/>
        <v/>
      </c>
      <c r="I2207" s="14" t="str">
        <f t="shared" si="171"/>
        <v/>
      </c>
      <c r="J2207" s="2" t="str">
        <f t="shared" si="174"/>
        <v/>
      </c>
      <c r="K2207" s="5" t="str">
        <f t="shared" si="172"/>
        <v/>
      </c>
      <c r="L2207" s="3" t="str">
        <f t="shared" si="173"/>
        <v/>
      </c>
    </row>
    <row r="2208" spans="1:12" x14ac:dyDescent="0.5">
      <c r="A2208" s="7"/>
      <c r="B2208" s="7"/>
      <c r="C2208" s="8"/>
      <c r="D2208" s="9"/>
      <c r="E2208" s="8"/>
      <c r="F2208" s="9"/>
      <c r="G2208" s="9"/>
      <c r="H2208" s="3" t="str">
        <f t="shared" si="170"/>
        <v/>
      </c>
      <c r="I2208" s="14" t="str">
        <f t="shared" si="171"/>
        <v/>
      </c>
      <c r="J2208" s="2" t="str">
        <f t="shared" si="174"/>
        <v/>
      </c>
      <c r="K2208" s="5" t="str">
        <f t="shared" si="172"/>
        <v/>
      </c>
      <c r="L2208" s="3" t="str">
        <f t="shared" si="173"/>
        <v/>
      </c>
    </row>
    <row r="2209" spans="1:12" x14ac:dyDescent="0.5">
      <c r="A2209" s="7"/>
      <c r="B2209" s="7"/>
      <c r="C2209" s="8"/>
      <c r="D2209" s="9"/>
      <c r="E2209" s="8"/>
      <c r="F2209" s="9"/>
      <c r="G2209" s="9"/>
      <c r="H2209" s="3" t="str">
        <f t="shared" si="170"/>
        <v/>
      </c>
      <c r="I2209" s="14" t="str">
        <f t="shared" si="171"/>
        <v/>
      </c>
      <c r="J2209" s="2" t="str">
        <f t="shared" si="174"/>
        <v/>
      </c>
      <c r="K2209" s="5" t="str">
        <f t="shared" si="172"/>
        <v/>
      </c>
      <c r="L2209" s="3" t="str">
        <f t="shared" si="173"/>
        <v/>
      </c>
    </row>
    <row r="2210" spans="1:12" x14ac:dyDescent="0.5">
      <c r="A2210" s="7"/>
      <c r="B2210" s="7"/>
      <c r="C2210" s="8"/>
      <c r="D2210" s="9"/>
      <c r="E2210" s="8"/>
      <c r="F2210" s="9"/>
      <c r="G2210" s="9"/>
      <c r="H2210" s="3" t="str">
        <f t="shared" si="170"/>
        <v/>
      </c>
      <c r="I2210" s="14" t="str">
        <f t="shared" si="171"/>
        <v/>
      </c>
      <c r="J2210" s="2" t="str">
        <f t="shared" si="174"/>
        <v/>
      </c>
      <c r="K2210" s="5" t="str">
        <f t="shared" si="172"/>
        <v/>
      </c>
      <c r="L2210" s="3" t="str">
        <f t="shared" si="173"/>
        <v/>
      </c>
    </row>
    <row r="2211" spans="1:12" x14ac:dyDescent="0.5">
      <c r="A2211" s="7"/>
      <c r="B2211" s="7"/>
      <c r="C2211" s="8"/>
      <c r="D2211" s="9"/>
      <c r="E2211" s="8"/>
      <c r="F2211" s="9"/>
      <c r="G2211" s="9"/>
      <c r="H2211" s="3" t="str">
        <f t="shared" si="170"/>
        <v/>
      </c>
      <c r="I2211" s="14" t="str">
        <f t="shared" si="171"/>
        <v/>
      </c>
      <c r="J2211" s="2" t="str">
        <f t="shared" si="174"/>
        <v/>
      </c>
      <c r="K2211" s="5" t="str">
        <f t="shared" si="172"/>
        <v/>
      </c>
      <c r="L2211" s="3" t="str">
        <f t="shared" si="173"/>
        <v/>
      </c>
    </row>
    <row r="2212" spans="1:12" x14ac:dyDescent="0.5">
      <c r="A2212" s="7"/>
      <c r="B2212" s="7"/>
      <c r="C2212" s="8"/>
      <c r="D2212" s="9"/>
      <c r="E2212" s="8"/>
      <c r="F2212" s="9"/>
      <c r="G2212" s="9"/>
      <c r="H2212" s="3" t="str">
        <f t="shared" si="170"/>
        <v/>
      </c>
      <c r="I2212" s="14" t="str">
        <f t="shared" si="171"/>
        <v/>
      </c>
      <c r="J2212" s="2" t="str">
        <f t="shared" si="174"/>
        <v/>
      </c>
      <c r="K2212" s="5" t="str">
        <f t="shared" si="172"/>
        <v/>
      </c>
      <c r="L2212" s="3" t="str">
        <f t="shared" si="173"/>
        <v/>
      </c>
    </row>
    <row r="2213" spans="1:12" x14ac:dyDescent="0.5">
      <c r="A2213" s="7"/>
      <c r="B2213" s="7"/>
      <c r="C2213" s="8"/>
      <c r="D2213" s="9"/>
      <c r="E2213" s="8"/>
      <c r="F2213" s="9"/>
      <c r="G2213" s="9"/>
      <c r="H2213" s="3" t="str">
        <f t="shared" si="170"/>
        <v/>
      </c>
      <c r="I2213" s="14" t="str">
        <f t="shared" si="171"/>
        <v/>
      </c>
      <c r="J2213" s="2" t="str">
        <f t="shared" si="174"/>
        <v/>
      </c>
      <c r="K2213" s="5" t="str">
        <f t="shared" si="172"/>
        <v/>
      </c>
      <c r="L2213" s="3" t="str">
        <f t="shared" si="173"/>
        <v/>
      </c>
    </row>
    <row r="2214" spans="1:12" x14ac:dyDescent="0.5">
      <c r="A2214" s="7"/>
      <c r="B2214" s="7"/>
      <c r="C2214" s="8"/>
      <c r="D2214" s="9"/>
      <c r="E2214" s="8"/>
      <c r="F2214" s="9"/>
      <c r="G2214" s="9"/>
      <c r="H2214" s="3" t="str">
        <f t="shared" si="170"/>
        <v/>
      </c>
      <c r="I2214" s="14" t="str">
        <f t="shared" si="171"/>
        <v/>
      </c>
      <c r="J2214" s="2" t="str">
        <f t="shared" si="174"/>
        <v/>
      </c>
      <c r="K2214" s="5" t="str">
        <f t="shared" si="172"/>
        <v/>
      </c>
      <c r="L2214" s="3" t="str">
        <f t="shared" si="173"/>
        <v/>
      </c>
    </row>
    <row r="2215" spans="1:12" x14ac:dyDescent="0.5">
      <c r="A2215" s="7"/>
      <c r="B2215" s="7"/>
      <c r="C2215" s="8"/>
      <c r="D2215" s="9"/>
      <c r="E2215" s="8"/>
      <c r="F2215" s="9"/>
      <c r="G2215" s="9"/>
      <c r="H2215" s="3" t="str">
        <f t="shared" si="170"/>
        <v/>
      </c>
      <c r="I2215" s="14" t="str">
        <f t="shared" si="171"/>
        <v/>
      </c>
      <c r="J2215" s="2" t="str">
        <f t="shared" si="174"/>
        <v/>
      </c>
      <c r="K2215" s="5" t="str">
        <f t="shared" si="172"/>
        <v/>
      </c>
      <c r="L2215" s="3" t="str">
        <f t="shared" si="173"/>
        <v/>
      </c>
    </row>
    <row r="2216" spans="1:12" x14ac:dyDescent="0.5">
      <c r="A2216" s="7"/>
      <c r="B2216" s="7"/>
      <c r="C2216" s="8"/>
      <c r="D2216" s="9"/>
      <c r="E2216" s="8"/>
      <c r="F2216" s="9"/>
      <c r="G2216" s="9"/>
      <c r="H2216" s="3" t="str">
        <f t="shared" si="170"/>
        <v/>
      </c>
      <c r="I2216" s="14" t="str">
        <f t="shared" si="171"/>
        <v/>
      </c>
      <c r="J2216" s="2" t="str">
        <f t="shared" si="174"/>
        <v/>
      </c>
      <c r="K2216" s="5" t="str">
        <f t="shared" si="172"/>
        <v/>
      </c>
      <c r="L2216" s="3" t="str">
        <f t="shared" si="173"/>
        <v/>
      </c>
    </row>
    <row r="2217" spans="1:12" x14ac:dyDescent="0.5">
      <c r="A2217" s="7"/>
      <c r="B2217" s="7"/>
      <c r="C2217" s="8"/>
      <c r="D2217" s="9"/>
      <c r="E2217" s="8"/>
      <c r="F2217" s="9"/>
      <c r="G2217" s="9"/>
      <c r="H2217" s="3" t="str">
        <f t="shared" si="170"/>
        <v/>
      </c>
      <c r="I2217" s="14" t="str">
        <f t="shared" si="171"/>
        <v/>
      </c>
      <c r="J2217" s="2" t="str">
        <f t="shared" si="174"/>
        <v/>
      </c>
      <c r="K2217" s="5" t="str">
        <f t="shared" si="172"/>
        <v/>
      </c>
      <c r="L2217" s="3" t="str">
        <f t="shared" si="173"/>
        <v/>
      </c>
    </row>
    <row r="2218" spans="1:12" x14ac:dyDescent="0.5">
      <c r="A2218" s="7"/>
      <c r="B2218" s="7"/>
      <c r="C2218" s="8"/>
      <c r="D2218" s="9"/>
      <c r="E2218" s="8"/>
      <c r="F2218" s="9"/>
      <c r="G2218" s="9"/>
      <c r="H2218" s="3" t="str">
        <f t="shared" si="170"/>
        <v/>
      </c>
      <c r="I2218" s="14" t="str">
        <f t="shared" si="171"/>
        <v/>
      </c>
      <c r="J2218" s="2" t="str">
        <f t="shared" si="174"/>
        <v/>
      </c>
      <c r="K2218" s="5" t="str">
        <f t="shared" si="172"/>
        <v/>
      </c>
      <c r="L2218" s="3" t="str">
        <f t="shared" si="173"/>
        <v/>
      </c>
    </row>
    <row r="2219" spans="1:12" x14ac:dyDescent="0.5">
      <c r="A2219" s="7"/>
      <c r="B2219" s="7"/>
      <c r="C2219" s="8"/>
      <c r="D2219" s="9"/>
      <c r="E2219" s="8"/>
      <c r="F2219" s="9"/>
      <c r="G2219" s="9"/>
      <c r="H2219" s="3" t="str">
        <f t="shared" si="170"/>
        <v/>
      </c>
      <c r="I2219" s="14" t="str">
        <f t="shared" si="171"/>
        <v/>
      </c>
      <c r="J2219" s="2" t="str">
        <f t="shared" si="174"/>
        <v/>
      </c>
      <c r="K2219" s="5" t="str">
        <f t="shared" si="172"/>
        <v/>
      </c>
      <c r="L2219" s="3" t="str">
        <f t="shared" si="173"/>
        <v/>
      </c>
    </row>
    <row r="2220" spans="1:12" x14ac:dyDescent="0.5">
      <c r="A2220" s="7"/>
      <c r="B2220" s="7"/>
      <c r="C2220" s="8"/>
      <c r="D2220" s="9"/>
      <c r="E2220" s="8"/>
      <c r="F2220" s="9"/>
      <c r="G2220" s="9"/>
      <c r="H2220" s="3" t="str">
        <f t="shared" si="170"/>
        <v/>
      </c>
      <c r="I2220" s="14" t="str">
        <f t="shared" si="171"/>
        <v/>
      </c>
      <c r="J2220" s="2" t="str">
        <f t="shared" si="174"/>
        <v/>
      </c>
      <c r="K2220" s="5" t="str">
        <f t="shared" si="172"/>
        <v/>
      </c>
      <c r="L2220" s="3" t="str">
        <f t="shared" si="173"/>
        <v/>
      </c>
    </row>
    <row r="2221" spans="1:12" x14ac:dyDescent="0.5">
      <c r="A2221" s="7"/>
      <c r="B2221" s="7"/>
      <c r="C2221" s="8"/>
      <c r="D2221" s="9"/>
      <c r="E2221" s="8"/>
      <c r="F2221" s="9"/>
      <c r="G2221" s="9"/>
      <c r="H2221" s="3" t="str">
        <f t="shared" si="170"/>
        <v/>
      </c>
      <c r="I2221" s="14" t="str">
        <f t="shared" si="171"/>
        <v/>
      </c>
      <c r="J2221" s="2" t="str">
        <f t="shared" si="174"/>
        <v/>
      </c>
      <c r="K2221" s="5" t="str">
        <f t="shared" si="172"/>
        <v/>
      </c>
      <c r="L2221" s="3" t="str">
        <f t="shared" si="173"/>
        <v/>
      </c>
    </row>
    <row r="2222" spans="1:12" x14ac:dyDescent="0.5">
      <c r="A2222" s="7"/>
      <c r="B2222" s="7"/>
      <c r="C2222" s="8"/>
      <c r="D2222" s="9"/>
      <c r="E2222" s="8"/>
      <c r="F2222" s="9"/>
      <c r="G2222" s="9"/>
      <c r="H2222" s="3" t="str">
        <f t="shared" si="170"/>
        <v/>
      </c>
      <c r="I2222" s="14" t="str">
        <f t="shared" si="171"/>
        <v/>
      </c>
      <c r="J2222" s="2" t="str">
        <f t="shared" si="174"/>
        <v/>
      </c>
      <c r="K2222" s="5" t="str">
        <f t="shared" si="172"/>
        <v/>
      </c>
      <c r="L2222" s="3" t="str">
        <f t="shared" si="173"/>
        <v/>
      </c>
    </row>
    <row r="2223" spans="1:12" x14ac:dyDescent="0.5">
      <c r="A2223" s="7"/>
      <c r="B2223" s="7"/>
      <c r="C2223" s="8"/>
      <c r="D2223" s="9"/>
      <c r="E2223" s="8"/>
      <c r="F2223" s="9"/>
      <c r="G2223" s="9"/>
      <c r="H2223" s="3" t="str">
        <f t="shared" si="170"/>
        <v/>
      </c>
      <c r="I2223" s="14" t="str">
        <f t="shared" si="171"/>
        <v/>
      </c>
      <c r="J2223" s="2" t="str">
        <f t="shared" si="174"/>
        <v/>
      </c>
      <c r="K2223" s="5" t="str">
        <f t="shared" si="172"/>
        <v/>
      </c>
      <c r="L2223" s="3" t="str">
        <f t="shared" si="173"/>
        <v/>
      </c>
    </row>
    <row r="2224" spans="1:12" x14ac:dyDescent="0.5">
      <c r="A2224" s="7"/>
      <c r="B2224" s="7"/>
      <c r="C2224" s="8"/>
      <c r="D2224" s="9"/>
      <c r="E2224" s="8"/>
      <c r="F2224" s="9"/>
      <c r="G2224" s="9"/>
      <c r="H2224" s="3" t="str">
        <f t="shared" si="170"/>
        <v/>
      </c>
      <c r="I2224" s="14" t="str">
        <f t="shared" si="171"/>
        <v/>
      </c>
      <c r="J2224" s="2" t="str">
        <f t="shared" si="174"/>
        <v/>
      </c>
      <c r="K2224" s="5" t="str">
        <f t="shared" si="172"/>
        <v/>
      </c>
      <c r="L2224" s="3" t="str">
        <f t="shared" si="173"/>
        <v/>
      </c>
    </row>
    <row r="2225" spans="1:12" x14ac:dyDescent="0.5">
      <c r="A2225" s="7"/>
      <c r="B2225" s="7"/>
      <c r="C2225" s="8"/>
      <c r="D2225" s="9"/>
      <c r="E2225" s="8"/>
      <c r="F2225" s="9"/>
      <c r="G2225" s="9"/>
      <c r="H2225" s="3" t="str">
        <f t="shared" si="170"/>
        <v/>
      </c>
      <c r="I2225" s="14" t="str">
        <f t="shared" si="171"/>
        <v/>
      </c>
      <c r="J2225" s="2" t="str">
        <f t="shared" si="174"/>
        <v/>
      </c>
      <c r="K2225" s="5" t="str">
        <f t="shared" si="172"/>
        <v/>
      </c>
      <c r="L2225" s="3" t="str">
        <f t="shared" si="173"/>
        <v/>
      </c>
    </row>
    <row r="2226" spans="1:12" x14ac:dyDescent="0.5">
      <c r="A2226" s="7"/>
      <c r="B2226" s="7"/>
      <c r="C2226" s="8"/>
      <c r="D2226" s="9"/>
      <c r="E2226" s="8"/>
      <c r="F2226" s="9"/>
      <c r="G2226" s="9"/>
      <c r="H2226" s="3" t="str">
        <f t="shared" si="170"/>
        <v/>
      </c>
      <c r="I2226" s="14" t="str">
        <f t="shared" si="171"/>
        <v/>
      </c>
      <c r="J2226" s="2" t="str">
        <f t="shared" si="174"/>
        <v/>
      </c>
      <c r="K2226" s="5" t="str">
        <f t="shared" si="172"/>
        <v/>
      </c>
      <c r="L2226" s="3" t="str">
        <f t="shared" si="173"/>
        <v/>
      </c>
    </row>
    <row r="2227" spans="1:12" x14ac:dyDescent="0.5">
      <c r="A2227" s="7"/>
      <c r="B2227" s="7"/>
      <c r="C2227" s="8"/>
      <c r="D2227" s="9"/>
      <c r="E2227" s="8"/>
      <c r="F2227" s="9"/>
      <c r="G2227" s="9"/>
      <c r="H2227" s="3" t="str">
        <f t="shared" si="170"/>
        <v/>
      </c>
      <c r="I2227" s="14" t="str">
        <f t="shared" si="171"/>
        <v/>
      </c>
      <c r="J2227" s="2" t="str">
        <f t="shared" si="174"/>
        <v/>
      </c>
      <c r="K2227" s="5" t="str">
        <f t="shared" si="172"/>
        <v/>
      </c>
      <c r="L2227" s="3" t="str">
        <f t="shared" si="173"/>
        <v/>
      </c>
    </row>
    <row r="2228" spans="1:12" x14ac:dyDescent="0.5">
      <c r="A2228" s="7"/>
      <c r="B2228" s="7"/>
      <c r="C2228" s="8"/>
      <c r="D2228" s="9"/>
      <c r="E2228" s="8"/>
      <c r="F2228" s="9"/>
      <c r="G2228" s="9"/>
      <c r="H2228" s="3" t="str">
        <f t="shared" si="170"/>
        <v/>
      </c>
      <c r="I2228" s="14" t="str">
        <f t="shared" si="171"/>
        <v/>
      </c>
      <c r="J2228" s="2" t="str">
        <f t="shared" si="174"/>
        <v/>
      </c>
      <c r="K2228" s="5" t="str">
        <f t="shared" si="172"/>
        <v/>
      </c>
      <c r="L2228" s="3" t="str">
        <f t="shared" si="173"/>
        <v/>
      </c>
    </row>
    <row r="2229" spans="1:12" x14ac:dyDescent="0.5">
      <c r="A2229" s="7"/>
      <c r="B2229" s="7"/>
      <c r="C2229" s="8"/>
      <c r="D2229" s="9"/>
      <c r="E2229" s="8"/>
      <c r="F2229" s="9"/>
      <c r="G2229" s="9"/>
      <c r="H2229" s="3" t="str">
        <f t="shared" si="170"/>
        <v/>
      </c>
      <c r="I2229" s="14" t="str">
        <f t="shared" si="171"/>
        <v/>
      </c>
      <c r="J2229" s="2" t="str">
        <f t="shared" si="174"/>
        <v/>
      </c>
      <c r="K2229" s="5" t="str">
        <f t="shared" si="172"/>
        <v/>
      </c>
      <c r="L2229" s="3" t="str">
        <f t="shared" si="173"/>
        <v/>
      </c>
    </row>
    <row r="2230" spans="1:12" x14ac:dyDescent="0.5">
      <c r="A2230" s="7"/>
      <c r="B2230" s="7"/>
      <c r="C2230" s="8"/>
      <c r="D2230" s="9"/>
      <c r="E2230" s="8"/>
      <c r="F2230" s="9"/>
      <c r="G2230" s="9"/>
      <c r="H2230" s="3" t="str">
        <f t="shared" si="170"/>
        <v/>
      </c>
      <c r="I2230" s="14" t="str">
        <f t="shared" si="171"/>
        <v/>
      </c>
      <c r="J2230" s="2" t="str">
        <f t="shared" si="174"/>
        <v/>
      </c>
      <c r="K2230" s="5" t="str">
        <f t="shared" si="172"/>
        <v/>
      </c>
      <c r="L2230" s="3" t="str">
        <f t="shared" si="173"/>
        <v/>
      </c>
    </row>
    <row r="2231" spans="1:12" x14ac:dyDescent="0.5">
      <c r="A2231" s="7"/>
      <c r="B2231" s="7"/>
      <c r="C2231" s="8"/>
      <c r="D2231" s="9"/>
      <c r="E2231" s="8"/>
      <c r="F2231" s="9"/>
      <c r="G2231" s="9"/>
      <c r="H2231" s="3" t="str">
        <f t="shared" si="170"/>
        <v/>
      </c>
      <c r="I2231" s="14" t="str">
        <f t="shared" si="171"/>
        <v/>
      </c>
      <c r="J2231" s="2" t="str">
        <f t="shared" si="174"/>
        <v/>
      </c>
      <c r="K2231" s="5" t="str">
        <f t="shared" si="172"/>
        <v/>
      </c>
      <c r="L2231" s="3" t="str">
        <f t="shared" si="173"/>
        <v/>
      </c>
    </row>
    <row r="2232" spans="1:12" x14ac:dyDescent="0.5">
      <c r="A2232" s="7"/>
      <c r="B2232" s="7"/>
      <c r="C2232" s="8"/>
      <c r="D2232" s="9"/>
      <c r="E2232" s="8"/>
      <c r="F2232" s="9"/>
      <c r="G2232" s="9"/>
      <c r="H2232" s="3" t="str">
        <f t="shared" si="170"/>
        <v/>
      </c>
      <c r="I2232" s="14" t="str">
        <f t="shared" si="171"/>
        <v/>
      </c>
      <c r="J2232" s="2" t="str">
        <f t="shared" si="174"/>
        <v/>
      </c>
      <c r="K2232" s="5" t="str">
        <f t="shared" si="172"/>
        <v/>
      </c>
      <c r="L2232" s="3" t="str">
        <f t="shared" si="173"/>
        <v/>
      </c>
    </row>
    <row r="2233" spans="1:12" x14ac:dyDescent="0.5">
      <c r="A2233" s="7"/>
      <c r="B2233" s="7"/>
      <c r="C2233" s="8"/>
      <c r="D2233" s="9"/>
      <c r="E2233" s="8"/>
      <c r="F2233" s="9"/>
      <c r="G2233" s="9"/>
      <c r="H2233" s="3" t="str">
        <f t="shared" si="170"/>
        <v/>
      </c>
      <c r="I2233" s="14" t="str">
        <f t="shared" si="171"/>
        <v/>
      </c>
      <c r="J2233" s="2" t="str">
        <f t="shared" si="174"/>
        <v/>
      </c>
      <c r="K2233" s="5" t="str">
        <f t="shared" si="172"/>
        <v/>
      </c>
      <c r="L2233" s="3" t="str">
        <f t="shared" si="173"/>
        <v/>
      </c>
    </row>
    <row r="2234" spans="1:12" x14ac:dyDescent="0.5">
      <c r="A2234" s="7"/>
      <c r="B2234" s="7"/>
      <c r="C2234" s="8"/>
      <c r="D2234" s="9"/>
      <c r="E2234" s="8"/>
      <c r="F2234" s="9"/>
      <c r="G2234" s="9"/>
      <c r="H2234" s="3" t="str">
        <f t="shared" si="170"/>
        <v/>
      </c>
      <c r="I2234" s="14" t="str">
        <f t="shared" si="171"/>
        <v/>
      </c>
      <c r="J2234" s="2" t="str">
        <f t="shared" si="174"/>
        <v/>
      </c>
      <c r="K2234" s="5" t="str">
        <f t="shared" si="172"/>
        <v/>
      </c>
      <c r="L2234" s="3" t="str">
        <f t="shared" si="173"/>
        <v/>
      </c>
    </row>
    <row r="2235" spans="1:12" x14ac:dyDescent="0.5">
      <c r="A2235" s="7"/>
      <c r="B2235" s="7"/>
      <c r="C2235" s="8"/>
      <c r="D2235" s="9"/>
      <c r="E2235" s="8"/>
      <c r="F2235" s="9"/>
      <c r="G2235" s="9"/>
      <c r="H2235" s="3" t="str">
        <f t="shared" si="170"/>
        <v/>
      </c>
      <c r="I2235" s="14" t="str">
        <f t="shared" si="171"/>
        <v/>
      </c>
      <c r="J2235" s="2" t="str">
        <f t="shared" si="174"/>
        <v/>
      </c>
      <c r="K2235" s="5" t="str">
        <f t="shared" si="172"/>
        <v/>
      </c>
      <c r="L2235" s="3" t="str">
        <f t="shared" si="173"/>
        <v/>
      </c>
    </row>
    <row r="2236" spans="1:12" x14ac:dyDescent="0.5">
      <c r="A2236" s="7"/>
      <c r="B2236" s="7"/>
      <c r="C2236" s="8"/>
      <c r="D2236" s="9"/>
      <c r="E2236" s="8"/>
      <c r="F2236" s="9"/>
      <c r="G2236" s="9"/>
      <c r="H2236" s="3" t="str">
        <f t="shared" si="170"/>
        <v/>
      </c>
      <c r="I2236" s="14" t="str">
        <f t="shared" si="171"/>
        <v/>
      </c>
      <c r="J2236" s="2" t="str">
        <f t="shared" si="174"/>
        <v/>
      </c>
      <c r="K2236" s="5" t="str">
        <f t="shared" si="172"/>
        <v/>
      </c>
      <c r="L2236" s="3" t="str">
        <f t="shared" si="173"/>
        <v/>
      </c>
    </row>
    <row r="2237" spans="1:12" x14ac:dyDescent="0.5">
      <c r="A2237" s="7"/>
      <c r="B2237" s="7"/>
      <c r="C2237" s="8"/>
      <c r="D2237" s="9"/>
      <c r="E2237" s="8"/>
      <c r="F2237" s="9"/>
      <c r="G2237" s="9"/>
      <c r="H2237" s="3" t="str">
        <f t="shared" si="170"/>
        <v/>
      </c>
      <c r="I2237" s="14" t="str">
        <f t="shared" si="171"/>
        <v/>
      </c>
      <c r="J2237" s="2" t="str">
        <f t="shared" si="174"/>
        <v/>
      </c>
      <c r="K2237" s="5" t="str">
        <f t="shared" si="172"/>
        <v/>
      </c>
      <c r="L2237" s="3" t="str">
        <f t="shared" si="173"/>
        <v/>
      </c>
    </row>
    <row r="2238" spans="1:12" x14ac:dyDescent="0.5">
      <c r="A2238" s="7"/>
      <c r="B2238" s="7"/>
      <c r="C2238" s="8"/>
      <c r="D2238" s="9"/>
      <c r="E2238" s="8"/>
      <c r="F2238" s="9"/>
      <c r="G2238" s="9"/>
      <c r="H2238" s="3" t="str">
        <f t="shared" si="170"/>
        <v/>
      </c>
      <c r="I2238" s="14" t="str">
        <f t="shared" si="171"/>
        <v/>
      </c>
      <c r="J2238" s="2" t="str">
        <f t="shared" si="174"/>
        <v/>
      </c>
      <c r="K2238" s="5" t="str">
        <f t="shared" si="172"/>
        <v/>
      </c>
      <c r="L2238" s="3" t="str">
        <f t="shared" si="173"/>
        <v/>
      </c>
    </row>
    <row r="2239" spans="1:12" x14ac:dyDescent="0.5">
      <c r="A2239" s="7"/>
      <c r="B2239" s="7"/>
      <c r="C2239" s="8"/>
      <c r="D2239" s="9"/>
      <c r="E2239" s="8"/>
      <c r="F2239" s="9"/>
      <c r="G2239" s="9"/>
      <c r="H2239" s="3" t="str">
        <f t="shared" si="170"/>
        <v/>
      </c>
      <c r="I2239" s="14" t="str">
        <f t="shared" si="171"/>
        <v/>
      </c>
      <c r="J2239" s="2" t="str">
        <f t="shared" si="174"/>
        <v/>
      </c>
      <c r="K2239" s="5" t="str">
        <f t="shared" si="172"/>
        <v/>
      </c>
      <c r="L2239" s="3" t="str">
        <f t="shared" si="173"/>
        <v/>
      </c>
    </row>
    <row r="2240" spans="1:12" x14ac:dyDescent="0.5">
      <c r="A2240" s="7"/>
      <c r="B2240" s="7"/>
      <c r="C2240" s="8"/>
      <c r="D2240" s="9"/>
      <c r="E2240" s="8"/>
      <c r="F2240" s="9"/>
      <c r="G2240" s="9"/>
      <c r="H2240" s="3" t="str">
        <f t="shared" si="170"/>
        <v/>
      </c>
      <c r="I2240" s="14" t="str">
        <f t="shared" si="171"/>
        <v/>
      </c>
      <c r="J2240" s="2" t="str">
        <f t="shared" si="174"/>
        <v/>
      </c>
      <c r="K2240" s="5" t="str">
        <f t="shared" si="172"/>
        <v/>
      </c>
      <c r="L2240" s="3" t="str">
        <f t="shared" si="173"/>
        <v/>
      </c>
    </row>
    <row r="2241" spans="1:12" x14ac:dyDescent="0.5">
      <c r="A2241" s="7"/>
      <c r="B2241" s="7"/>
      <c r="C2241" s="8"/>
      <c r="D2241" s="9"/>
      <c r="E2241" s="8"/>
      <c r="F2241" s="9"/>
      <c r="G2241" s="9"/>
      <c r="H2241" s="3" t="str">
        <f t="shared" si="170"/>
        <v/>
      </c>
      <c r="I2241" s="14" t="str">
        <f t="shared" si="171"/>
        <v/>
      </c>
      <c r="J2241" s="2" t="str">
        <f t="shared" si="174"/>
        <v/>
      </c>
      <c r="K2241" s="5" t="str">
        <f t="shared" si="172"/>
        <v/>
      </c>
      <c r="L2241" s="3" t="str">
        <f t="shared" si="173"/>
        <v/>
      </c>
    </row>
    <row r="2242" spans="1:12" x14ac:dyDescent="0.5">
      <c r="A2242" s="7"/>
      <c r="B2242" s="7"/>
      <c r="C2242" s="8"/>
      <c r="D2242" s="9"/>
      <c r="E2242" s="8"/>
      <c r="F2242" s="9"/>
      <c r="G2242" s="9"/>
      <c r="H2242" s="3" t="str">
        <f t="shared" si="170"/>
        <v/>
      </c>
      <c r="I2242" s="14" t="str">
        <f t="shared" si="171"/>
        <v/>
      </c>
      <c r="J2242" s="2" t="str">
        <f t="shared" si="174"/>
        <v/>
      </c>
      <c r="K2242" s="5" t="str">
        <f t="shared" si="172"/>
        <v/>
      </c>
      <c r="L2242" s="3" t="str">
        <f t="shared" si="173"/>
        <v/>
      </c>
    </row>
    <row r="2243" spans="1:12" x14ac:dyDescent="0.5">
      <c r="A2243" s="7"/>
      <c r="B2243" s="7"/>
      <c r="C2243" s="8"/>
      <c r="D2243" s="9"/>
      <c r="E2243" s="8"/>
      <c r="F2243" s="9"/>
      <c r="G2243" s="9"/>
      <c r="H2243" s="3" t="str">
        <f t="shared" ref="H2243:H2306" si="175">IF(AND(D2243&lt;&gt;"",F2243&lt;&gt;""),F2243-D2243-G2243,"")</f>
        <v/>
      </c>
      <c r="I2243" s="14" t="str">
        <f t="shared" ref="I2243:I2306" si="176">IF(E2243&lt;&gt;"", YEARFRAC(C2243, E2243) * 12, "")</f>
        <v/>
      </c>
      <c r="J2243" s="2" t="str">
        <f t="shared" si="174"/>
        <v/>
      </c>
      <c r="K2243" s="5" t="str">
        <f t="shared" ref="K2243:K2306" si="177">IF(J2243="", "", IF(J2243="Long Term", 12.5%,"as per slab"))</f>
        <v/>
      </c>
      <c r="L2243" s="3" t="str">
        <f t="shared" ref="L2243:L2306" si="178">+IFERROR(IF(J2243="","",H2243*K2243),"as per slab")</f>
        <v/>
      </c>
    </row>
    <row r="2244" spans="1:12" x14ac:dyDescent="0.5">
      <c r="A2244" s="7"/>
      <c r="B2244" s="7"/>
      <c r="C2244" s="8"/>
      <c r="D2244" s="9"/>
      <c r="E2244" s="8"/>
      <c r="F2244" s="9"/>
      <c r="G2244" s="9"/>
      <c r="H2244" s="3" t="str">
        <f t="shared" si="175"/>
        <v/>
      </c>
      <c r="I2244" s="14" t="str">
        <f t="shared" si="176"/>
        <v/>
      </c>
      <c r="J2244" s="2" t="str">
        <f t="shared" ref="J2244:J2307" si="179">IF(I2244="", "", IF(OR(AND(A2244="Listed Equity Shares", I2244&gt;12), AND(A2244="Unlisted Equity Shares", I2244&gt;24)), "Long Term", "Short Term"))</f>
        <v/>
      </c>
      <c r="K2244" s="5" t="str">
        <f t="shared" si="177"/>
        <v/>
      </c>
      <c r="L2244" s="3" t="str">
        <f t="shared" si="178"/>
        <v/>
      </c>
    </row>
    <row r="2245" spans="1:12" x14ac:dyDescent="0.5">
      <c r="A2245" s="7"/>
      <c r="B2245" s="7"/>
      <c r="C2245" s="8"/>
      <c r="D2245" s="9"/>
      <c r="E2245" s="8"/>
      <c r="F2245" s="9"/>
      <c r="G2245" s="9"/>
      <c r="H2245" s="3" t="str">
        <f t="shared" si="175"/>
        <v/>
      </c>
      <c r="I2245" s="14" t="str">
        <f t="shared" si="176"/>
        <v/>
      </c>
      <c r="J2245" s="2" t="str">
        <f t="shared" si="179"/>
        <v/>
      </c>
      <c r="K2245" s="5" t="str">
        <f t="shared" si="177"/>
        <v/>
      </c>
      <c r="L2245" s="3" t="str">
        <f t="shared" si="178"/>
        <v/>
      </c>
    </row>
    <row r="2246" spans="1:12" x14ac:dyDescent="0.5">
      <c r="A2246" s="7"/>
      <c r="B2246" s="7"/>
      <c r="C2246" s="8"/>
      <c r="D2246" s="9"/>
      <c r="E2246" s="8"/>
      <c r="F2246" s="9"/>
      <c r="G2246" s="9"/>
      <c r="H2246" s="3" t="str">
        <f t="shared" si="175"/>
        <v/>
      </c>
      <c r="I2246" s="14" t="str">
        <f t="shared" si="176"/>
        <v/>
      </c>
      <c r="J2246" s="2" t="str">
        <f t="shared" si="179"/>
        <v/>
      </c>
      <c r="K2246" s="5" t="str">
        <f t="shared" si="177"/>
        <v/>
      </c>
      <c r="L2246" s="3" t="str">
        <f t="shared" si="178"/>
        <v/>
      </c>
    </row>
    <row r="2247" spans="1:12" x14ac:dyDescent="0.5">
      <c r="A2247" s="7"/>
      <c r="B2247" s="7"/>
      <c r="C2247" s="8"/>
      <c r="D2247" s="9"/>
      <c r="E2247" s="8"/>
      <c r="F2247" s="9"/>
      <c r="G2247" s="9"/>
      <c r="H2247" s="3" t="str">
        <f t="shared" si="175"/>
        <v/>
      </c>
      <c r="I2247" s="14" t="str">
        <f t="shared" si="176"/>
        <v/>
      </c>
      <c r="J2247" s="2" t="str">
        <f t="shared" si="179"/>
        <v/>
      </c>
      <c r="K2247" s="5" t="str">
        <f t="shared" si="177"/>
        <v/>
      </c>
      <c r="L2247" s="3" t="str">
        <f t="shared" si="178"/>
        <v/>
      </c>
    </row>
    <row r="2248" spans="1:12" x14ac:dyDescent="0.5">
      <c r="A2248" s="7"/>
      <c r="B2248" s="7"/>
      <c r="C2248" s="8"/>
      <c r="D2248" s="9"/>
      <c r="E2248" s="8"/>
      <c r="F2248" s="9"/>
      <c r="G2248" s="9"/>
      <c r="H2248" s="3" t="str">
        <f t="shared" si="175"/>
        <v/>
      </c>
      <c r="I2248" s="14" t="str">
        <f t="shared" si="176"/>
        <v/>
      </c>
      <c r="J2248" s="2" t="str">
        <f t="shared" si="179"/>
        <v/>
      </c>
      <c r="K2248" s="5" t="str">
        <f t="shared" si="177"/>
        <v/>
      </c>
      <c r="L2248" s="3" t="str">
        <f t="shared" si="178"/>
        <v/>
      </c>
    </row>
    <row r="2249" spans="1:12" x14ac:dyDescent="0.5">
      <c r="A2249" s="7"/>
      <c r="B2249" s="7"/>
      <c r="C2249" s="8"/>
      <c r="D2249" s="9"/>
      <c r="E2249" s="8"/>
      <c r="F2249" s="9"/>
      <c r="G2249" s="9"/>
      <c r="H2249" s="3" t="str">
        <f t="shared" si="175"/>
        <v/>
      </c>
      <c r="I2249" s="14" t="str">
        <f t="shared" si="176"/>
        <v/>
      </c>
      <c r="J2249" s="2" t="str">
        <f t="shared" si="179"/>
        <v/>
      </c>
      <c r="K2249" s="5" t="str">
        <f t="shared" si="177"/>
        <v/>
      </c>
      <c r="L2249" s="3" t="str">
        <f t="shared" si="178"/>
        <v/>
      </c>
    </row>
    <row r="2250" spans="1:12" x14ac:dyDescent="0.5">
      <c r="A2250" s="7"/>
      <c r="B2250" s="7"/>
      <c r="C2250" s="8"/>
      <c r="D2250" s="9"/>
      <c r="E2250" s="8"/>
      <c r="F2250" s="9"/>
      <c r="G2250" s="9"/>
      <c r="H2250" s="3" t="str">
        <f t="shared" si="175"/>
        <v/>
      </c>
      <c r="I2250" s="14" t="str">
        <f t="shared" si="176"/>
        <v/>
      </c>
      <c r="J2250" s="2" t="str">
        <f t="shared" si="179"/>
        <v/>
      </c>
      <c r="K2250" s="5" t="str">
        <f t="shared" si="177"/>
        <v/>
      </c>
      <c r="L2250" s="3" t="str">
        <f t="shared" si="178"/>
        <v/>
      </c>
    </row>
    <row r="2251" spans="1:12" x14ac:dyDescent="0.5">
      <c r="A2251" s="7"/>
      <c r="B2251" s="7"/>
      <c r="C2251" s="8"/>
      <c r="D2251" s="9"/>
      <c r="E2251" s="8"/>
      <c r="F2251" s="9"/>
      <c r="G2251" s="9"/>
      <c r="H2251" s="3" t="str">
        <f t="shared" si="175"/>
        <v/>
      </c>
      <c r="I2251" s="14" t="str">
        <f t="shared" si="176"/>
        <v/>
      </c>
      <c r="J2251" s="2" t="str">
        <f t="shared" si="179"/>
        <v/>
      </c>
      <c r="K2251" s="5" t="str">
        <f t="shared" si="177"/>
        <v/>
      </c>
      <c r="L2251" s="3" t="str">
        <f t="shared" si="178"/>
        <v/>
      </c>
    </row>
    <row r="2252" spans="1:12" x14ac:dyDescent="0.5">
      <c r="A2252" s="7"/>
      <c r="B2252" s="7"/>
      <c r="C2252" s="8"/>
      <c r="D2252" s="9"/>
      <c r="E2252" s="8"/>
      <c r="F2252" s="9"/>
      <c r="G2252" s="9"/>
      <c r="H2252" s="3" t="str">
        <f t="shared" si="175"/>
        <v/>
      </c>
      <c r="I2252" s="14" t="str">
        <f t="shared" si="176"/>
        <v/>
      </c>
      <c r="J2252" s="2" t="str">
        <f t="shared" si="179"/>
        <v/>
      </c>
      <c r="K2252" s="5" t="str">
        <f t="shared" si="177"/>
        <v/>
      </c>
      <c r="L2252" s="3" t="str">
        <f t="shared" si="178"/>
        <v/>
      </c>
    </row>
    <row r="2253" spans="1:12" x14ac:dyDescent="0.5">
      <c r="A2253" s="7"/>
      <c r="B2253" s="7"/>
      <c r="C2253" s="8"/>
      <c r="D2253" s="9"/>
      <c r="E2253" s="8"/>
      <c r="F2253" s="9"/>
      <c r="G2253" s="9"/>
      <c r="H2253" s="3" t="str">
        <f t="shared" si="175"/>
        <v/>
      </c>
      <c r="I2253" s="14" t="str">
        <f t="shared" si="176"/>
        <v/>
      </c>
      <c r="J2253" s="2" t="str">
        <f t="shared" si="179"/>
        <v/>
      </c>
      <c r="K2253" s="5" t="str">
        <f t="shared" si="177"/>
        <v/>
      </c>
      <c r="L2253" s="3" t="str">
        <f t="shared" si="178"/>
        <v/>
      </c>
    </row>
    <row r="2254" spans="1:12" x14ac:dyDescent="0.5">
      <c r="A2254" s="7"/>
      <c r="B2254" s="7"/>
      <c r="C2254" s="8"/>
      <c r="D2254" s="9"/>
      <c r="E2254" s="8"/>
      <c r="F2254" s="9"/>
      <c r="G2254" s="9"/>
      <c r="H2254" s="3" t="str">
        <f t="shared" si="175"/>
        <v/>
      </c>
      <c r="I2254" s="14" t="str">
        <f t="shared" si="176"/>
        <v/>
      </c>
      <c r="J2254" s="2" t="str">
        <f t="shared" si="179"/>
        <v/>
      </c>
      <c r="K2254" s="5" t="str">
        <f t="shared" si="177"/>
        <v/>
      </c>
      <c r="L2254" s="3" t="str">
        <f t="shared" si="178"/>
        <v/>
      </c>
    </row>
    <row r="2255" spans="1:12" x14ac:dyDescent="0.5">
      <c r="A2255" s="7"/>
      <c r="B2255" s="7"/>
      <c r="C2255" s="8"/>
      <c r="D2255" s="9"/>
      <c r="E2255" s="8"/>
      <c r="F2255" s="9"/>
      <c r="G2255" s="9"/>
      <c r="H2255" s="3" t="str">
        <f t="shared" si="175"/>
        <v/>
      </c>
      <c r="I2255" s="14" t="str">
        <f t="shared" si="176"/>
        <v/>
      </c>
      <c r="J2255" s="2" t="str">
        <f t="shared" si="179"/>
        <v/>
      </c>
      <c r="K2255" s="5" t="str">
        <f t="shared" si="177"/>
        <v/>
      </c>
      <c r="L2255" s="3" t="str">
        <f t="shared" si="178"/>
        <v/>
      </c>
    </row>
    <row r="2256" spans="1:12" x14ac:dyDescent="0.5">
      <c r="A2256" s="7"/>
      <c r="B2256" s="7"/>
      <c r="C2256" s="8"/>
      <c r="D2256" s="9"/>
      <c r="E2256" s="8"/>
      <c r="F2256" s="9"/>
      <c r="G2256" s="9"/>
      <c r="H2256" s="3" t="str">
        <f t="shared" si="175"/>
        <v/>
      </c>
      <c r="I2256" s="14" t="str">
        <f t="shared" si="176"/>
        <v/>
      </c>
      <c r="J2256" s="2" t="str">
        <f t="shared" si="179"/>
        <v/>
      </c>
      <c r="K2256" s="5" t="str">
        <f t="shared" si="177"/>
        <v/>
      </c>
      <c r="L2256" s="3" t="str">
        <f t="shared" si="178"/>
        <v/>
      </c>
    </row>
    <row r="2257" spans="1:12" x14ac:dyDescent="0.5">
      <c r="A2257" s="7"/>
      <c r="B2257" s="7"/>
      <c r="C2257" s="8"/>
      <c r="D2257" s="9"/>
      <c r="E2257" s="8"/>
      <c r="F2257" s="9"/>
      <c r="G2257" s="9"/>
      <c r="H2257" s="3" t="str">
        <f t="shared" si="175"/>
        <v/>
      </c>
      <c r="I2257" s="14" t="str">
        <f t="shared" si="176"/>
        <v/>
      </c>
      <c r="J2257" s="2" t="str">
        <f t="shared" si="179"/>
        <v/>
      </c>
      <c r="K2257" s="5" t="str">
        <f t="shared" si="177"/>
        <v/>
      </c>
      <c r="L2257" s="3" t="str">
        <f t="shared" si="178"/>
        <v/>
      </c>
    </row>
    <row r="2258" spans="1:12" x14ac:dyDescent="0.5">
      <c r="A2258" s="7"/>
      <c r="B2258" s="7"/>
      <c r="C2258" s="8"/>
      <c r="D2258" s="9"/>
      <c r="E2258" s="8"/>
      <c r="F2258" s="9"/>
      <c r="G2258" s="9"/>
      <c r="H2258" s="3" t="str">
        <f t="shared" si="175"/>
        <v/>
      </c>
      <c r="I2258" s="14" t="str">
        <f t="shared" si="176"/>
        <v/>
      </c>
      <c r="J2258" s="2" t="str">
        <f t="shared" si="179"/>
        <v/>
      </c>
      <c r="K2258" s="5" t="str">
        <f t="shared" si="177"/>
        <v/>
      </c>
      <c r="L2258" s="3" t="str">
        <f t="shared" si="178"/>
        <v/>
      </c>
    </row>
    <row r="2259" spans="1:12" x14ac:dyDescent="0.5">
      <c r="A2259" s="7"/>
      <c r="B2259" s="7"/>
      <c r="C2259" s="8"/>
      <c r="D2259" s="9"/>
      <c r="E2259" s="8"/>
      <c r="F2259" s="9"/>
      <c r="G2259" s="9"/>
      <c r="H2259" s="3" t="str">
        <f t="shared" si="175"/>
        <v/>
      </c>
      <c r="I2259" s="14" t="str">
        <f t="shared" si="176"/>
        <v/>
      </c>
      <c r="J2259" s="2" t="str">
        <f t="shared" si="179"/>
        <v/>
      </c>
      <c r="K2259" s="5" t="str">
        <f t="shared" si="177"/>
        <v/>
      </c>
      <c r="L2259" s="3" t="str">
        <f t="shared" si="178"/>
        <v/>
      </c>
    </row>
    <row r="2260" spans="1:12" x14ac:dyDescent="0.5">
      <c r="A2260" s="7"/>
      <c r="B2260" s="7"/>
      <c r="C2260" s="8"/>
      <c r="D2260" s="9"/>
      <c r="E2260" s="8"/>
      <c r="F2260" s="9"/>
      <c r="G2260" s="9"/>
      <c r="H2260" s="3" t="str">
        <f t="shared" si="175"/>
        <v/>
      </c>
      <c r="I2260" s="14" t="str">
        <f t="shared" si="176"/>
        <v/>
      </c>
      <c r="J2260" s="2" t="str">
        <f t="shared" si="179"/>
        <v/>
      </c>
      <c r="K2260" s="5" t="str">
        <f t="shared" si="177"/>
        <v/>
      </c>
      <c r="L2260" s="3" t="str">
        <f t="shared" si="178"/>
        <v/>
      </c>
    </row>
    <row r="2261" spans="1:12" x14ac:dyDescent="0.5">
      <c r="A2261" s="7"/>
      <c r="B2261" s="7"/>
      <c r="C2261" s="8"/>
      <c r="D2261" s="9"/>
      <c r="E2261" s="8"/>
      <c r="F2261" s="9"/>
      <c r="G2261" s="9"/>
      <c r="H2261" s="3" t="str">
        <f t="shared" si="175"/>
        <v/>
      </c>
      <c r="I2261" s="14" t="str">
        <f t="shared" si="176"/>
        <v/>
      </c>
      <c r="J2261" s="2" t="str">
        <f t="shared" si="179"/>
        <v/>
      </c>
      <c r="K2261" s="5" t="str">
        <f t="shared" si="177"/>
        <v/>
      </c>
      <c r="L2261" s="3" t="str">
        <f t="shared" si="178"/>
        <v/>
      </c>
    </row>
    <row r="2262" spans="1:12" x14ac:dyDescent="0.5">
      <c r="A2262" s="7"/>
      <c r="B2262" s="7"/>
      <c r="C2262" s="8"/>
      <c r="D2262" s="9"/>
      <c r="E2262" s="8"/>
      <c r="F2262" s="9"/>
      <c r="G2262" s="9"/>
      <c r="H2262" s="3" t="str">
        <f t="shared" si="175"/>
        <v/>
      </c>
      <c r="I2262" s="14" t="str">
        <f t="shared" si="176"/>
        <v/>
      </c>
      <c r="J2262" s="2" t="str">
        <f t="shared" si="179"/>
        <v/>
      </c>
      <c r="K2262" s="5" t="str">
        <f t="shared" si="177"/>
        <v/>
      </c>
      <c r="L2262" s="3" t="str">
        <f t="shared" si="178"/>
        <v/>
      </c>
    </row>
    <row r="2263" spans="1:12" x14ac:dyDescent="0.5">
      <c r="A2263" s="7"/>
      <c r="B2263" s="7"/>
      <c r="C2263" s="8"/>
      <c r="D2263" s="9"/>
      <c r="E2263" s="8"/>
      <c r="F2263" s="9"/>
      <c r="G2263" s="9"/>
      <c r="H2263" s="3" t="str">
        <f t="shared" si="175"/>
        <v/>
      </c>
      <c r="I2263" s="14" t="str">
        <f t="shared" si="176"/>
        <v/>
      </c>
      <c r="J2263" s="2" t="str">
        <f t="shared" si="179"/>
        <v/>
      </c>
      <c r="K2263" s="5" t="str">
        <f t="shared" si="177"/>
        <v/>
      </c>
      <c r="L2263" s="3" t="str">
        <f t="shared" si="178"/>
        <v/>
      </c>
    </row>
    <row r="2264" spans="1:12" x14ac:dyDescent="0.5">
      <c r="A2264" s="7"/>
      <c r="B2264" s="7"/>
      <c r="C2264" s="8"/>
      <c r="D2264" s="9"/>
      <c r="E2264" s="8"/>
      <c r="F2264" s="9"/>
      <c r="G2264" s="9"/>
      <c r="H2264" s="3" t="str">
        <f t="shared" si="175"/>
        <v/>
      </c>
      <c r="I2264" s="14" t="str">
        <f t="shared" si="176"/>
        <v/>
      </c>
      <c r="J2264" s="2" t="str">
        <f t="shared" si="179"/>
        <v/>
      </c>
      <c r="K2264" s="5" t="str">
        <f t="shared" si="177"/>
        <v/>
      </c>
      <c r="L2264" s="3" t="str">
        <f t="shared" si="178"/>
        <v/>
      </c>
    </row>
    <row r="2265" spans="1:12" x14ac:dyDescent="0.5">
      <c r="A2265" s="7"/>
      <c r="B2265" s="7"/>
      <c r="C2265" s="8"/>
      <c r="D2265" s="9"/>
      <c r="E2265" s="8"/>
      <c r="F2265" s="9"/>
      <c r="G2265" s="9"/>
      <c r="H2265" s="3" t="str">
        <f t="shared" si="175"/>
        <v/>
      </c>
      <c r="I2265" s="14" t="str">
        <f t="shared" si="176"/>
        <v/>
      </c>
      <c r="J2265" s="2" t="str">
        <f t="shared" si="179"/>
        <v/>
      </c>
      <c r="K2265" s="5" t="str">
        <f t="shared" si="177"/>
        <v/>
      </c>
      <c r="L2265" s="3" t="str">
        <f t="shared" si="178"/>
        <v/>
      </c>
    </row>
    <row r="2266" spans="1:12" x14ac:dyDescent="0.5">
      <c r="A2266" s="7"/>
      <c r="B2266" s="7"/>
      <c r="C2266" s="8"/>
      <c r="D2266" s="9"/>
      <c r="E2266" s="8"/>
      <c r="F2266" s="9"/>
      <c r="G2266" s="9"/>
      <c r="H2266" s="3" t="str">
        <f t="shared" si="175"/>
        <v/>
      </c>
      <c r="I2266" s="14" t="str">
        <f t="shared" si="176"/>
        <v/>
      </c>
      <c r="J2266" s="2" t="str">
        <f t="shared" si="179"/>
        <v/>
      </c>
      <c r="K2266" s="5" t="str">
        <f t="shared" si="177"/>
        <v/>
      </c>
      <c r="L2266" s="3" t="str">
        <f t="shared" si="178"/>
        <v/>
      </c>
    </row>
    <row r="2267" spans="1:12" x14ac:dyDescent="0.5">
      <c r="A2267" s="7"/>
      <c r="B2267" s="7"/>
      <c r="C2267" s="8"/>
      <c r="D2267" s="9"/>
      <c r="E2267" s="8"/>
      <c r="F2267" s="9"/>
      <c r="G2267" s="9"/>
      <c r="H2267" s="3" t="str">
        <f t="shared" si="175"/>
        <v/>
      </c>
      <c r="I2267" s="14" t="str">
        <f t="shared" si="176"/>
        <v/>
      </c>
      <c r="J2267" s="2" t="str">
        <f t="shared" si="179"/>
        <v/>
      </c>
      <c r="K2267" s="5" t="str">
        <f t="shared" si="177"/>
        <v/>
      </c>
      <c r="L2267" s="3" t="str">
        <f t="shared" si="178"/>
        <v/>
      </c>
    </row>
    <row r="2268" spans="1:12" x14ac:dyDescent="0.5">
      <c r="A2268" s="7"/>
      <c r="B2268" s="7"/>
      <c r="C2268" s="8"/>
      <c r="D2268" s="9"/>
      <c r="E2268" s="8"/>
      <c r="F2268" s="9"/>
      <c r="G2268" s="9"/>
      <c r="H2268" s="3" t="str">
        <f t="shared" si="175"/>
        <v/>
      </c>
      <c r="I2268" s="14" t="str">
        <f t="shared" si="176"/>
        <v/>
      </c>
      <c r="J2268" s="2" t="str">
        <f t="shared" si="179"/>
        <v/>
      </c>
      <c r="K2268" s="5" t="str">
        <f t="shared" si="177"/>
        <v/>
      </c>
      <c r="L2268" s="3" t="str">
        <f t="shared" si="178"/>
        <v/>
      </c>
    </row>
    <row r="2269" spans="1:12" x14ac:dyDescent="0.5">
      <c r="A2269" s="7"/>
      <c r="B2269" s="7"/>
      <c r="C2269" s="8"/>
      <c r="D2269" s="9"/>
      <c r="E2269" s="8"/>
      <c r="F2269" s="9"/>
      <c r="G2269" s="9"/>
      <c r="H2269" s="3" t="str">
        <f t="shared" si="175"/>
        <v/>
      </c>
      <c r="I2269" s="14" t="str">
        <f t="shared" si="176"/>
        <v/>
      </c>
      <c r="J2269" s="2" t="str">
        <f t="shared" si="179"/>
        <v/>
      </c>
      <c r="K2269" s="5" t="str">
        <f t="shared" si="177"/>
        <v/>
      </c>
      <c r="L2269" s="3" t="str">
        <f t="shared" si="178"/>
        <v/>
      </c>
    </row>
    <row r="2270" spans="1:12" x14ac:dyDescent="0.5">
      <c r="A2270" s="7"/>
      <c r="B2270" s="7"/>
      <c r="C2270" s="8"/>
      <c r="D2270" s="9"/>
      <c r="E2270" s="8"/>
      <c r="F2270" s="9"/>
      <c r="G2270" s="9"/>
      <c r="H2270" s="3" t="str">
        <f t="shared" si="175"/>
        <v/>
      </c>
      <c r="I2270" s="14" t="str">
        <f t="shared" si="176"/>
        <v/>
      </c>
      <c r="J2270" s="2" t="str">
        <f t="shared" si="179"/>
        <v/>
      </c>
      <c r="K2270" s="5" t="str">
        <f t="shared" si="177"/>
        <v/>
      </c>
      <c r="L2270" s="3" t="str">
        <f t="shared" si="178"/>
        <v/>
      </c>
    </row>
    <row r="2271" spans="1:12" x14ac:dyDescent="0.5">
      <c r="A2271" s="7"/>
      <c r="B2271" s="7"/>
      <c r="C2271" s="8"/>
      <c r="D2271" s="9"/>
      <c r="E2271" s="8"/>
      <c r="F2271" s="9"/>
      <c r="G2271" s="9"/>
      <c r="H2271" s="3" t="str">
        <f t="shared" si="175"/>
        <v/>
      </c>
      <c r="I2271" s="14" t="str">
        <f t="shared" si="176"/>
        <v/>
      </c>
      <c r="J2271" s="2" t="str">
        <f t="shared" si="179"/>
        <v/>
      </c>
      <c r="K2271" s="5" t="str">
        <f t="shared" si="177"/>
        <v/>
      </c>
      <c r="L2271" s="3" t="str">
        <f t="shared" si="178"/>
        <v/>
      </c>
    </row>
    <row r="2272" spans="1:12" x14ac:dyDescent="0.5">
      <c r="A2272" s="7"/>
      <c r="B2272" s="7"/>
      <c r="C2272" s="8"/>
      <c r="D2272" s="9"/>
      <c r="E2272" s="8"/>
      <c r="F2272" s="9"/>
      <c r="G2272" s="9"/>
      <c r="H2272" s="3" t="str">
        <f t="shared" si="175"/>
        <v/>
      </c>
      <c r="I2272" s="14" t="str">
        <f t="shared" si="176"/>
        <v/>
      </c>
      <c r="J2272" s="2" t="str">
        <f t="shared" si="179"/>
        <v/>
      </c>
      <c r="K2272" s="5" t="str">
        <f t="shared" si="177"/>
        <v/>
      </c>
      <c r="L2272" s="3" t="str">
        <f t="shared" si="178"/>
        <v/>
      </c>
    </row>
    <row r="2273" spans="1:12" x14ac:dyDescent="0.5">
      <c r="A2273" s="7"/>
      <c r="B2273" s="7"/>
      <c r="C2273" s="8"/>
      <c r="D2273" s="9"/>
      <c r="E2273" s="8"/>
      <c r="F2273" s="9"/>
      <c r="G2273" s="9"/>
      <c r="H2273" s="3" t="str">
        <f t="shared" si="175"/>
        <v/>
      </c>
      <c r="I2273" s="14" t="str">
        <f t="shared" si="176"/>
        <v/>
      </c>
      <c r="J2273" s="2" t="str">
        <f t="shared" si="179"/>
        <v/>
      </c>
      <c r="K2273" s="5" t="str">
        <f t="shared" si="177"/>
        <v/>
      </c>
      <c r="L2273" s="3" t="str">
        <f t="shared" si="178"/>
        <v/>
      </c>
    </row>
    <row r="2274" spans="1:12" x14ac:dyDescent="0.5">
      <c r="A2274" s="7"/>
      <c r="B2274" s="7"/>
      <c r="C2274" s="8"/>
      <c r="D2274" s="9"/>
      <c r="E2274" s="8"/>
      <c r="F2274" s="9"/>
      <c r="G2274" s="9"/>
      <c r="H2274" s="3" t="str">
        <f t="shared" si="175"/>
        <v/>
      </c>
      <c r="I2274" s="14" t="str">
        <f t="shared" si="176"/>
        <v/>
      </c>
      <c r="J2274" s="2" t="str">
        <f t="shared" si="179"/>
        <v/>
      </c>
      <c r="K2274" s="5" t="str">
        <f t="shared" si="177"/>
        <v/>
      </c>
      <c r="L2274" s="3" t="str">
        <f t="shared" si="178"/>
        <v/>
      </c>
    </row>
    <row r="2275" spans="1:12" x14ac:dyDescent="0.5">
      <c r="A2275" s="7"/>
      <c r="B2275" s="7"/>
      <c r="C2275" s="8"/>
      <c r="D2275" s="9"/>
      <c r="E2275" s="8"/>
      <c r="F2275" s="9"/>
      <c r="G2275" s="9"/>
      <c r="H2275" s="3" t="str">
        <f t="shared" si="175"/>
        <v/>
      </c>
      <c r="I2275" s="14" t="str">
        <f t="shared" si="176"/>
        <v/>
      </c>
      <c r="J2275" s="2" t="str">
        <f t="shared" si="179"/>
        <v/>
      </c>
      <c r="K2275" s="5" t="str">
        <f t="shared" si="177"/>
        <v/>
      </c>
      <c r="L2275" s="3" t="str">
        <f t="shared" si="178"/>
        <v/>
      </c>
    </row>
    <row r="2276" spans="1:12" x14ac:dyDescent="0.5">
      <c r="A2276" s="7"/>
      <c r="B2276" s="7"/>
      <c r="C2276" s="8"/>
      <c r="D2276" s="9"/>
      <c r="E2276" s="8"/>
      <c r="F2276" s="9"/>
      <c r="G2276" s="9"/>
      <c r="H2276" s="3" t="str">
        <f t="shared" si="175"/>
        <v/>
      </c>
      <c r="I2276" s="14" t="str">
        <f t="shared" si="176"/>
        <v/>
      </c>
      <c r="J2276" s="2" t="str">
        <f t="shared" si="179"/>
        <v/>
      </c>
      <c r="K2276" s="5" t="str">
        <f t="shared" si="177"/>
        <v/>
      </c>
      <c r="L2276" s="3" t="str">
        <f t="shared" si="178"/>
        <v/>
      </c>
    </row>
    <row r="2277" spans="1:12" x14ac:dyDescent="0.5">
      <c r="A2277" s="7"/>
      <c r="B2277" s="7"/>
      <c r="C2277" s="8"/>
      <c r="D2277" s="9"/>
      <c r="E2277" s="8"/>
      <c r="F2277" s="9"/>
      <c r="G2277" s="9"/>
      <c r="H2277" s="3" t="str">
        <f t="shared" si="175"/>
        <v/>
      </c>
      <c r="I2277" s="14" t="str">
        <f t="shared" si="176"/>
        <v/>
      </c>
      <c r="J2277" s="2" t="str">
        <f t="shared" si="179"/>
        <v/>
      </c>
      <c r="K2277" s="5" t="str">
        <f t="shared" si="177"/>
        <v/>
      </c>
      <c r="L2277" s="3" t="str">
        <f t="shared" si="178"/>
        <v/>
      </c>
    </row>
    <row r="2278" spans="1:12" x14ac:dyDescent="0.5">
      <c r="A2278" s="7"/>
      <c r="B2278" s="7"/>
      <c r="C2278" s="8"/>
      <c r="D2278" s="9"/>
      <c r="E2278" s="8"/>
      <c r="F2278" s="9"/>
      <c r="G2278" s="9"/>
      <c r="H2278" s="3" t="str">
        <f t="shared" si="175"/>
        <v/>
      </c>
      <c r="I2278" s="14" t="str">
        <f t="shared" si="176"/>
        <v/>
      </c>
      <c r="J2278" s="2" t="str">
        <f t="shared" si="179"/>
        <v/>
      </c>
      <c r="K2278" s="5" t="str">
        <f t="shared" si="177"/>
        <v/>
      </c>
      <c r="L2278" s="3" t="str">
        <f t="shared" si="178"/>
        <v/>
      </c>
    </row>
    <row r="2279" spans="1:12" x14ac:dyDescent="0.5">
      <c r="A2279" s="7"/>
      <c r="B2279" s="7"/>
      <c r="C2279" s="8"/>
      <c r="D2279" s="9"/>
      <c r="E2279" s="8"/>
      <c r="F2279" s="9"/>
      <c r="G2279" s="9"/>
      <c r="H2279" s="3" t="str">
        <f t="shared" si="175"/>
        <v/>
      </c>
      <c r="I2279" s="14" t="str">
        <f t="shared" si="176"/>
        <v/>
      </c>
      <c r="J2279" s="2" t="str">
        <f t="shared" si="179"/>
        <v/>
      </c>
      <c r="K2279" s="5" t="str">
        <f t="shared" si="177"/>
        <v/>
      </c>
      <c r="L2279" s="3" t="str">
        <f t="shared" si="178"/>
        <v/>
      </c>
    </row>
    <row r="2280" spans="1:12" x14ac:dyDescent="0.5">
      <c r="A2280" s="7"/>
      <c r="B2280" s="7"/>
      <c r="C2280" s="8"/>
      <c r="D2280" s="9"/>
      <c r="E2280" s="8"/>
      <c r="F2280" s="9"/>
      <c r="G2280" s="9"/>
      <c r="H2280" s="3" t="str">
        <f t="shared" si="175"/>
        <v/>
      </c>
      <c r="I2280" s="14" t="str">
        <f t="shared" si="176"/>
        <v/>
      </c>
      <c r="J2280" s="2" t="str">
        <f t="shared" si="179"/>
        <v/>
      </c>
      <c r="K2280" s="5" t="str">
        <f t="shared" si="177"/>
        <v/>
      </c>
      <c r="L2280" s="3" t="str">
        <f t="shared" si="178"/>
        <v/>
      </c>
    </row>
    <row r="2281" spans="1:12" x14ac:dyDescent="0.5">
      <c r="A2281" s="7"/>
      <c r="B2281" s="7"/>
      <c r="C2281" s="8"/>
      <c r="D2281" s="9"/>
      <c r="E2281" s="8"/>
      <c r="F2281" s="9"/>
      <c r="G2281" s="9"/>
      <c r="H2281" s="3" t="str">
        <f t="shared" si="175"/>
        <v/>
      </c>
      <c r="I2281" s="14" t="str">
        <f t="shared" si="176"/>
        <v/>
      </c>
      <c r="J2281" s="2" t="str">
        <f t="shared" si="179"/>
        <v/>
      </c>
      <c r="K2281" s="5" t="str">
        <f t="shared" si="177"/>
        <v/>
      </c>
      <c r="L2281" s="3" t="str">
        <f t="shared" si="178"/>
        <v/>
      </c>
    </row>
    <row r="2282" spans="1:12" x14ac:dyDescent="0.5">
      <c r="A2282" s="7"/>
      <c r="B2282" s="7"/>
      <c r="C2282" s="8"/>
      <c r="D2282" s="9"/>
      <c r="E2282" s="8"/>
      <c r="F2282" s="9"/>
      <c r="G2282" s="9"/>
      <c r="H2282" s="3" t="str">
        <f t="shared" si="175"/>
        <v/>
      </c>
      <c r="I2282" s="14" t="str">
        <f t="shared" si="176"/>
        <v/>
      </c>
      <c r="J2282" s="2" t="str">
        <f t="shared" si="179"/>
        <v/>
      </c>
      <c r="K2282" s="5" t="str">
        <f t="shared" si="177"/>
        <v/>
      </c>
      <c r="L2282" s="3" t="str">
        <f t="shared" si="178"/>
        <v/>
      </c>
    </row>
    <row r="2283" spans="1:12" x14ac:dyDescent="0.5">
      <c r="A2283" s="7"/>
      <c r="B2283" s="7"/>
      <c r="C2283" s="8"/>
      <c r="D2283" s="9"/>
      <c r="E2283" s="8"/>
      <c r="F2283" s="9"/>
      <c r="G2283" s="9"/>
      <c r="H2283" s="3" t="str">
        <f t="shared" si="175"/>
        <v/>
      </c>
      <c r="I2283" s="14" t="str">
        <f t="shared" si="176"/>
        <v/>
      </c>
      <c r="J2283" s="2" t="str">
        <f t="shared" si="179"/>
        <v/>
      </c>
      <c r="K2283" s="5" t="str">
        <f t="shared" si="177"/>
        <v/>
      </c>
      <c r="L2283" s="3" t="str">
        <f t="shared" si="178"/>
        <v/>
      </c>
    </row>
    <row r="2284" spans="1:12" x14ac:dyDescent="0.5">
      <c r="A2284" s="7"/>
      <c r="B2284" s="7"/>
      <c r="C2284" s="8"/>
      <c r="D2284" s="9"/>
      <c r="E2284" s="8"/>
      <c r="F2284" s="9"/>
      <c r="G2284" s="9"/>
      <c r="H2284" s="3" t="str">
        <f t="shared" si="175"/>
        <v/>
      </c>
      <c r="I2284" s="14" t="str">
        <f t="shared" si="176"/>
        <v/>
      </c>
      <c r="J2284" s="2" t="str">
        <f t="shared" si="179"/>
        <v/>
      </c>
      <c r="K2284" s="5" t="str">
        <f t="shared" si="177"/>
        <v/>
      </c>
      <c r="L2284" s="3" t="str">
        <f t="shared" si="178"/>
        <v/>
      </c>
    </row>
    <row r="2285" spans="1:12" x14ac:dyDescent="0.5">
      <c r="A2285" s="7"/>
      <c r="B2285" s="7"/>
      <c r="C2285" s="8"/>
      <c r="D2285" s="9"/>
      <c r="E2285" s="8"/>
      <c r="F2285" s="9"/>
      <c r="G2285" s="9"/>
      <c r="H2285" s="3" t="str">
        <f t="shared" si="175"/>
        <v/>
      </c>
      <c r="I2285" s="14" t="str">
        <f t="shared" si="176"/>
        <v/>
      </c>
      <c r="J2285" s="2" t="str">
        <f t="shared" si="179"/>
        <v/>
      </c>
      <c r="K2285" s="5" t="str">
        <f t="shared" si="177"/>
        <v/>
      </c>
      <c r="L2285" s="3" t="str">
        <f t="shared" si="178"/>
        <v/>
      </c>
    </row>
    <row r="2286" spans="1:12" x14ac:dyDescent="0.5">
      <c r="A2286" s="7"/>
      <c r="B2286" s="7"/>
      <c r="C2286" s="8"/>
      <c r="D2286" s="9"/>
      <c r="E2286" s="8"/>
      <c r="F2286" s="9"/>
      <c r="G2286" s="9"/>
      <c r="H2286" s="3" t="str">
        <f t="shared" si="175"/>
        <v/>
      </c>
      <c r="I2286" s="14" t="str">
        <f t="shared" si="176"/>
        <v/>
      </c>
      <c r="J2286" s="2" t="str">
        <f t="shared" si="179"/>
        <v/>
      </c>
      <c r="K2286" s="5" t="str">
        <f t="shared" si="177"/>
        <v/>
      </c>
      <c r="L2286" s="3" t="str">
        <f t="shared" si="178"/>
        <v/>
      </c>
    </row>
    <row r="2287" spans="1:12" x14ac:dyDescent="0.5">
      <c r="A2287" s="7"/>
      <c r="B2287" s="7"/>
      <c r="C2287" s="8"/>
      <c r="D2287" s="9"/>
      <c r="E2287" s="8"/>
      <c r="F2287" s="9"/>
      <c r="G2287" s="9"/>
      <c r="H2287" s="3" t="str">
        <f t="shared" si="175"/>
        <v/>
      </c>
      <c r="I2287" s="14" t="str">
        <f t="shared" si="176"/>
        <v/>
      </c>
      <c r="J2287" s="2" t="str">
        <f t="shared" si="179"/>
        <v/>
      </c>
      <c r="K2287" s="5" t="str">
        <f t="shared" si="177"/>
        <v/>
      </c>
      <c r="L2287" s="3" t="str">
        <f t="shared" si="178"/>
        <v/>
      </c>
    </row>
    <row r="2288" spans="1:12" x14ac:dyDescent="0.5">
      <c r="A2288" s="7"/>
      <c r="B2288" s="7"/>
      <c r="C2288" s="8"/>
      <c r="D2288" s="9"/>
      <c r="E2288" s="8"/>
      <c r="F2288" s="9"/>
      <c r="G2288" s="9"/>
      <c r="H2288" s="3" t="str">
        <f t="shared" si="175"/>
        <v/>
      </c>
      <c r="I2288" s="14" t="str">
        <f t="shared" si="176"/>
        <v/>
      </c>
      <c r="J2288" s="2" t="str">
        <f t="shared" si="179"/>
        <v/>
      </c>
      <c r="K2288" s="5" t="str">
        <f t="shared" si="177"/>
        <v/>
      </c>
      <c r="L2288" s="3" t="str">
        <f t="shared" si="178"/>
        <v/>
      </c>
    </row>
    <row r="2289" spans="1:12" x14ac:dyDescent="0.5">
      <c r="A2289" s="7"/>
      <c r="B2289" s="7"/>
      <c r="C2289" s="8"/>
      <c r="D2289" s="9"/>
      <c r="E2289" s="8"/>
      <c r="F2289" s="9"/>
      <c r="G2289" s="9"/>
      <c r="H2289" s="3" t="str">
        <f t="shared" si="175"/>
        <v/>
      </c>
      <c r="I2289" s="14" t="str">
        <f t="shared" si="176"/>
        <v/>
      </c>
      <c r="J2289" s="2" t="str">
        <f t="shared" si="179"/>
        <v/>
      </c>
      <c r="K2289" s="5" t="str">
        <f t="shared" si="177"/>
        <v/>
      </c>
      <c r="L2289" s="3" t="str">
        <f t="shared" si="178"/>
        <v/>
      </c>
    </row>
    <row r="2290" spans="1:12" x14ac:dyDescent="0.5">
      <c r="A2290" s="7"/>
      <c r="B2290" s="7"/>
      <c r="C2290" s="8"/>
      <c r="D2290" s="9"/>
      <c r="E2290" s="8"/>
      <c r="F2290" s="9"/>
      <c r="G2290" s="9"/>
      <c r="H2290" s="3" t="str">
        <f t="shared" si="175"/>
        <v/>
      </c>
      <c r="I2290" s="14" t="str">
        <f t="shared" si="176"/>
        <v/>
      </c>
      <c r="J2290" s="2" t="str">
        <f t="shared" si="179"/>
        <v/>
      </c>
      <c r="K2290" s="5" t="str">
        <f t="shared" si="177"/>
        <v/>
      </c>
      <c r="L2290" s="3" t="str">
        <f t="shared" si="178"/>
        <v/>
      </c>
    </row>
    <row r="2291" spans="1:12" x14ac:dyDescent="0.5">
      <c r="A2291" s="7"/>
      <c r="B2291" s="7"/>
      <c r="C2291" s="8"/>
      <c r="D2291" s="9"/>
      <c r="E2291" s="8"/>
      <c r="F2291" s="9"/>
      <c r="G2291" s="9"/>
      <c r="H2291" s="3" t="str">
        <f t="shared" si="175"/>
        <v/>
      </c>
      <c r="I2291" s="14" t="str">
        <f t="shared" si="176"/>
        <v/>
      </c>
      <c r="J2291" s="2" t="str">
        <f t="shared" si="179"/>
        <v/>
      </c>
      <c r="K2291" s="5" t="str">
        <f t="shared" si="177"/>
        <v/>
      </c>
      <c r="L2291" s="3" t="str">
        <f t="shared" si="178"/>
        <v/>
      </c>
    </row>
    <row r="2292" spans="1:12" x14ac:dyDescent="0.5">
      <c r="A2292" s="7"/>
      <c r="B2292" s="7"/>
      <c r="C2292" s="8"/>
      <c r="D2292" s="9"/>
      <c r="E2292" s="8"/>
      <c r="F2292" s="9"/>
      <c r="G2292" s="9"/>
      <c r="H2292" s="3" t="str">
        <f t="shared" si="175"/>
        <v/>
      </c>
      <c r="I2292" s="14" t="str">
        <f t="shared" si="176"/>
        <v/>
      </c>
      <c r="J2292" s="2" t="str">
        <f t="shared" si="179"/>
        <v/>
      </c>
      <c r="K2292" s="5" t="str">
        <f t="shared" si="177"/>
        <v/>
      </c>
      <c r="L2292" s="3" t="str">
        <f t="shared" si="178"/>
        <v/>
      </c>
    </row>
    <row r="2293" spans="1:12" x14ac:dyDescent="0.5">
      <c r="A2293" s="7"/>
      <c r="B2293" s="7"/>
      <c r="C2293" s="8"/>
      <c r="D2293" s="9"/>
      <c r="E2293" s="8"/>
      <c r="F2293" s="9"/>
      <c r="G2293" s="9"/>
      <c r="H2293" s="3" t="str">
        <f t="shared" si="175"/>
        <v/>
      </c>
      <c r="I2293" s="14" t="str">
        <f t="shared" si="176"/>
        <v/>
      </c>
      <c r="J2293" s="2" t="str">
        <f t="shared" si="179"/>
        <v/>
      </c>
      <c r="K2293" s="5" t="str">
        <f t="shared" si="177"/>
        <v/>
      </c>
      <c r="L2293" s="3" t="str">
        <f t="shared" si="178"/>
        <v/>
      </c>
    </row>
    <row r="2294" spans="1:12" x14ac:dyDescent="0.5">
      <c r="A2294" s="7"/>
      <c r="B2294" s="7"/>
      <c r="C2294" s="8"/>
      <c r="D2294" s="9"/>
      <c r="E2294" s="8"/>
      <c r="F2294" s="9"/>
      <c r="G2294" s="9"/>
      <c r="H2294" s="3" t="str">
        <f t="shared" si="175"/>
        <v/>
      </c>
      <c r="I2294" s="14" t="str">
        <f t="shared" si="176"/>
        <v/>
      </c>
      <c r="J2294" s="2" t="str">
        <f t="shared" si="179"/>
        <v/>
      </c>
      <c r="K2294" s="5" t="str">
        <f t="shared" si="177"/>
        <v/>
      </c>
      <c r="L2294" s="3" t="str">
        <f t="shared" si="178"/>
        <v/>
      </c>
    </row>
    <row r="2295" spans="1:12" x14ac:dyDescent="0.5">
      <c r="A2295" s="7"/>
      <c r="B2295" s="7"/>
      <c r="C2295" s="8"/>
      <c r="D2295" s="9"/>
      <c r="E2295" s="8"/>
      <c r="F2295" s="9"/>
      <c r="G2295" s="9"/>
      <c r="H2295" s="3" t="str">
        <f t="shared" si="175"/>
        <v/>
      </c>
      <c r="I2295" s="14" t="str">
        <f t="shared" si="176"/>
        <v/>
      </c>
      <c r="J2295" s="2" t="str">
        <f t="shared" si="179"/>
        <v/>
      </c>
      <c r="K2295" s="5" t="str">
        <f t="shared" si="177"/>
        <v/>
      </c>
      <c r="L2295" s="3" t="str">
        <f t="shared" si="178"/>
        <v/>
      </c>
    </row>
    <row r="2296" spans="1:12" x14ac:dyDescent="0.5">
      <c r="A2296" s="7"/>
      <c r="B2296" s="7"/>
      <c r="C2296" s="8"/>
      <c r="D2296" s="9"/>
      <c r="E2296" s="8"/>
      <c r="F2296" s="9"/>
      <c r="G2296" s="9"/>
      <c r="H2296" s="3" t="str">
        <f t="shared" si="175"/>
        <v/>
      </c>
      <c r="I2296" s="14" t="str">
        <f t="shared" si="176"/>
        <v/>
      </c>
      <c r="J2296" s="2" t="str">
        <f t="shared" si="179"/>
        <v/>
      </c>
      <c r="K2296" s="5" t="str">
        <f t="shared" si="177"/>
        <v/>
      </c>
      <c r="L2296" s="3" t="str">
        <f t="shared" si="178"/>
        <v/>
      </c>
    </row>
    <row r="2297" spans="1:12" x14ac:dyDescent="0.5">
      <c r="A2297" s="7"/>
      <c r="B2297" s="7"/>
      <c r="C2297" s="8"/>
      <c r="D2297" s="9"/>
      <c r="E2297" s="8"/>
      <c r="F2297" s="9"/>
      <c r="G2297" s="9"/>
      <c r="H2297" s="3" t="str">
        <f t="shared" si="175"/>
        <v/>
      </c>
      <c r="I2297" s="14" t="str">
        <f t="shared" si="176"/>
        <v/>
      </c>
      <c r="J2297" s="2" t="str">
        <f t="shared" si="179"/>
        <v/>
      </c>
      <c r="K2297" s="5" t="str">
        <f t="shared" si="177"/>
        <v/>
      </c>
      <c r="L2297" s="3" t="str">
        <f t="shared" si="178"/>
        <v/>
      </c>
    </row>
    <row r="2298" spans="1:12" x14ac:dyDescent="0.5">
      <c r="A2298" s="7"/>
      <c r="B2298" s="7"/>
      <c r="C2298" s="8"/>
      <c r="D2298" s="9"/>
      <c r="E2298" s="8"/>
      <c r="F2298" s="9"/>
      <c r="G2298" s="9"/>
      <c r="H2298" s="3" t="str">
        <f t="shared" si="175"/>
        <v/>
      </c>
      <c r="I2298" s="14" t="str">
        <f t="shared" si="176"/>
        <v/>
      </c>
      <c r="J2298" s="2" t="str">
        <f t="shared" si="179"/>
        <v/>
      </c>
      <c r="K2298" s="5" t="str">
        <f t="shared" si="177"/>
        <v/>
      </c>
      <c r="L2298" s="3" t="str">
        <f t="shared" si="178"/>
        <v/>
      </c>
    </row>
    <row r="2299" spans="1:12" x14ac:dyDescent="0.5">
      <c r="A2299" s="7"/>
      <c r="B2299" s="7"/>
      <c r="C2299" s="8"/>
      <c r="D2299" s="9"/>
      <c r="E2299" s="8"/>
      <c r="F2299" s="9"/>
      <c r="G2299" s="9"/>
      <c r="H2299" s="3" t="str">
        <f t="shared" si="175"/>
        <v/>
      </c>
      <c r="I2299" s="14" t="str">
        <f t="shared" si="176"/>
        <v/>
      </c>
      <c r="J2299" s="2" t="str">
        <f t="shared" si="179"/>
        <v/>
      </c>
      <c r="K2299" s="5" t="str">
        <f t="shared" si="177"/>
        <v/>
      </c>
      <c r="L2299" s="3" t="str">
        <f t="shared" si="178"/>
        <v/>
      </c>
    </row>
    <row r="2300" spans="1:12" x14ac:dyDescent="0.5">
      <c r="A2300" s="7"/>
      <c r="B2300" s="7"/>
      <c r="C2300" s="8"/>
      <c r="D2300" s="9"/>
      <c r="E2300" s="8"/>
      <c r="F2300" s="9"/>
      <c r="G2300" s="9"/>
      <c r="H2300" s="3" t="str">
        <f t="shared" si="175"/>
        <v/>
      </c>
      <c r="I2300" s="14" t="str">
        <f t="shared" si="176"/>
        <v/>
      </c>
      <c r="J2300" s="2" t="str">
        <f t="shared" si="179"/>
        <v/>
      </c>
      <c r="K2300" s="5" t="str">
        <f t="shared" si="177"/>
        <v/>
      </c>
      <c r="L2300" s="3" t="str">
        <f t="shared" si="178"/>
        <v/>
      </c>
    </row>
    <row r="2301" spans="1:12" x14ac:dyDescent="0.5">
      <c r="A2301" s="7"/>
      <c r="B2301" s="7"/>
      <c r="C2301" s="8"/>
      <c r="D2301" s="9"/>
      <c r="E2301" s="8"/>
      <c r="F2301" s="9"/>
      <c r="G2301" s="9"/>
      <c r="H2301" s="3" t="str">
        <f t="shared" si="175"/>
        <v/>
      </c>
      <c r="I2301" s="14" t="str">
        <f t="shared" si="176"/>
        <v/>
      </c>
      <c r="J2301" s="2" t="str">
        <f t="shared" si="179"/>
        <v/>
      </c>
      <c r="K2301" s="5" t="str">
        <f t="shared" si="177"/>
        <v/>
      </c>
      <c r="L2301" s="3" t="str">
        <f t="shared" si="178"/>
        <v/>
      </c>
    </row>
    <row r="2302" spans="1:12" x14ac:dyDescent="0.5">
      <c r="A2302" s="7"/>
      <c r="B2302" s="7"/>
      <c r="C2302" s="8"/>
      <c r="D2302" s="9"/>
      <c r="E2302" s="8"/>
      <c r="F2302" s="9"/>
      <c r="G2302" s="9"/>
      <c r="H2302" s="3" t="str">
        <f t="shared" si="175"/>
        <v/>
      </c>
      <c r="I2302" s="14" t="str">
        <f t="shared" si="176"/>
        <v/>
      </c>
      <c r="J2302" s="2" t="str">
        <f t="shared" si="179"/>
        <v/>
      </c>
      <c r="K2302" s="5" t="str">
        <f t="shared" si="177"/>
        <v/>
      </c>
      <c r="L2302" s="3" t="str">
        <f t="shared" si="178"/>
        <v/>
      </c>
    </row>
    <row r="2303" spans="1:12" x14ac:dyDescent="0.5">
      <c r="A2303" s="7"/>
      <c r="B2303" s="7"/>
      <c r="C2303" s="8"/>
      <c r="D2303" s="9"/>
      <c r="E2303" s="8"/>
      <c r="F2303" s="9"/>
      <c r="G2303" s="9"/>
      <c r="H2303" s="3" t="str">
        <f t="shared" si="175"/>
        <v/>
      </c>
      <c r="I2303" s="14" t="str">
        <f t="shared" si="176"/>
        <v/>
      </c>
      <c r="J2303" s="2" t="str">
        <f t="shared" si="179"/>
        <v/>
      </c>
      <c r="K2303" s="5" t="str">
        <f t="shared" si="177"/>
        <v/>
      </c>
      <c r="L2303" s="3" t="str">
        <f t="shared" si="178"/>
        <v/>
      </c>
    </row>
    <row r="2304" spans="1:12" x14ac:dyDescent="0.5">
      <c r="A2304" s="7"/>
      <c r="B2304" s="7"/>
      <c r="C2304" s="8"/>
      <c r="D2304" s="9"/>
      <c r="E2304" s="8"/>
      <c r="F2304" s="9"/>
      <c r="G2304" s="9"/>
      <c r="H2304" s="3" t="str">
        <f t="shared" si="175"/>
        <v/>
      </c>
      <c r="I2304" s="14" t="str">
        <f t="shared" si="176"/>
        <v/>
      </c>
      <c r="J2304" s="2" t="str">
        <f t="shared" si="179"/>
        <v/>
      </c>
      <c r="K2304" s="5" t="str">
        <f t="shared" si="177"/>
        <v/>
      </c>
      <c r="L2304" s="3" t="str">
        <f t="shared" si="178"/>
        <v/>
      </c>
    </row>
    <row r="2305" spans="1:12" x14ac:dyDescent="0.5">
      <c r="A2305" s="7"/>
      <c r="B2305" s="7"/>
      <c r="C2305" s="8"/>
      <c r="D2305" s="9"/>
      <c r="E2305" s="8"/>
      <c r="F2305" s="9"/>
      <c r="G2305" s="9"/>
      <c r="H2305" s="3" t="str">
        <f t="shared" si="175"/>
        <v/>
      </c>
      <c r="I2305" s="14" t="str">
        <f t="shared" si="176"/>
        <v/>
      </c>
      <c r="J2305" s="2" t="str">
        <f t="shared" si="179"/>
        <v/>
      </c>
      <c r="K2305" s="5" t="str">
        <f t="shared" si="177"/>
        <v/>
      </c>
      <c r="L2305" s="3" t="str">
        <f t="shared" si="178"/>
        <v/>
      </c>
    </row>
    <row r="2306" spans="1:12" x14ac:dyDescent="0.5">
      <c r="A2306" s="7"/>
      <c r="B2306" s="7"/>
      <c r="C2306" s="8"/>
      <c r="D2306" s="9"/>
      <c r="E2306" s="8"/>
      <c r="F2306" s="9"/>
      <c r="G2306" s="9"/>
      <c r="H2306" s="3" t="str">
        <f t="shared" si="175"/>
        <v/>
      </c>
      <c r="I2306" s="14" t="str">
        <f t="shared" si="176"/>
        <v/>
      </c>
      <c r="J2306" s="2" t="str">
        <f t="shared" si="179"/>
        <v/>
      </c>
      <c r="K2306" s="5" t="str">
        <f t="shared" si="177"/>
        <v/>
      </c>
      <c r="L2306" s="3" t="str">
        <f t="shared" si="178"/>
        <v/>
      </c>
    </row>
    <row r="2307" spans="1:12" x14ac:dyDescent="0.5">
      <c r="A2307" s="7"/>
      <c r="B2307" s="7"/>
      <c r="C2307" s="8"/>
      <c r="D2307" s="9"/>
      <c r="E2307" s="8"/>
      <c r="F2307" s="9"/>
      <c r="G2307" s="9"/>
      <c r="H2307" s="3" t="str">
        <f t="shared" ref="H2307:H2370" si="180">IF(AND(D2307&lt;&gt;"",F2307&lt;&gt;""),F2307-D2307-G2307,"")</f>
        <v/>
      </c>
      <c r="I2307" s="14" t="str">
        <f t="shared" ref="I2307:I2370" si="181">IF(E2307&lt;&gt;"", YEARFRAC(C2307, E2307) * 12, "")</f>
        <v/>
      </c>
      <c r="J2307" s="2" t="str">
        <f t="shared" si="179"/>
        <v/>
      </c>
      <c r="K2307" s="5" t="str">
        <f t="shared" ref="K2307:K2370" si="182">IF(J2307="", "", IF(J2307="Long Term", 12.5%,"as per slab"))</f>
        <v/>
      </c>
      <c r="L2307" s="3" t="str">
        <f t="shared" ref="L2307:L2370" si="183">+IFERROR(IF(J2307="","",H2307*K2307),"as per slab")</f>
        <v/>
      </c>
    </row>
    <row r="2308" spans="1:12" x14ac:dyDescent="0.5">
      <c r="A2308" s="7"/>
      <c r="B2308" s="7"/>
      <c r="C2308" s="8"/>
      <c r="D2308" s="9"/>
      <c r="E2308" s="8"/>
      <c r="F2308" s="9"/>
      <c r="G2308" s="9"/>
      <c r="H2308" s="3" t="str">
        <f t="shared" si="180"/>
        <v/>
      </c>
      <c r="I2308" s="14" t="str">
        <f t="shared" si="181"/>
        <v/>
      </c>
      <c r="J2308" s="2" t="str">
        <f t="shared" ref="J2308:J2371" si="184">IF(I2308="", "", IF(OR(AND(A2308="Listed Equity Shares", I2308&gt;12), AND(A2308="Unlisted Equity Shares", I2308&gt;24)), "Long Term", "Short Term"))</f>
        <v/>
      </c>
      <c r="K2308" s="5" t="str">
        <f t="shared" si="182"/>
        <v/>
      </c>
      <c r="L2308" s="3" t="str">
        <f t="shared" si="183"/>
        <v/>
      </c>
    </row>
    <row r="2309" spans="1:12" x14ac:dyDescent="0.5">
      <c r="A2309" s="7"/>
      <c r="B2309" s="7"/>
      <c r="C2309" s="8"/>
      <c r="D2309" s="9"/>
      <c r="E2309" s="8"/>
      <c r="F2309" s="9"/>
      <c r="G2309" s="9"/>
      <c r="H2309" s="3" t="str">
        <f t="shared" si="180"/>
        <v/>
      </c>
      <c r="I2309" s="14" t="str">
        <f t="shared" si="181"/>
        <v/>
      </c>
      <c r="J2309" s="2" t="str">
        <f t="shared" si="184"/>
        <v/>
      </c>
      <c r="K2309" s="5" t="str">
        <f t="shared" si="182"/>
        <v/>
      </c>
      <c r="L2309" s="3" t="str">
        <f t="shared" si="183"/>
        <v/>
      </c>
    </row>
    <row r="2310" spans="1:12" x14ac:dyDescent="0.5">
      <c r="A2310" s="7"/>
      <c r="B2310" s="7"/>
      <c r="C2310" s="8"/>
      <c r="D2310" s="9"/>
      <c r="E2310" s="8"/>
      <c r="F2310" s="9"/>
      <c r="G2310" s="9"/>
      <c r="H2310" s="3" t="str">
        <f t="shared" si="180"/>
        <v/>
      </c>
      <c r="I2310" s="14" t="str">
        <f t="shared" si="181"/>
        <v/>
      </c>
      <c r="J2310" s="2" t="str">
        <f t="shared" si="184"/>
        <v/>
      </c>
      <c r="K2310" s="5" t="str">
        <f t="shared" si="182"/>
        <v/>
      </c>
      <c r="L2310" s="3" t="str">
        <f t="shared" si="183"/>
        <v/>
      </c>
    </row>
    <row r="2311" spans="1:12" x14ac:dyDescent="0.5">
      <c r="A2311" s="7"/>
      <c r="B2311" s="7"/>
      <c r="C2311" s="8"/>
      <c r="D2311" s="9"/>
      <c r="E2311" s="8"/>
      <c r="F2311" s="9"/>
      <c r="G2311" s="9"/>
      <c r="H2311" s="3" t="str">
        <f t="shared" si="180"/>
        <v/>
      </c>
      <c r="I2311" s="14" t="str">
        <f t="shared" si="181"/>
        <v/>
      </c>
      <c r="J2311" s="2" t="str">
        <f t="shared" si="184"/>
        <v/>
      </c>
      <c r="K2311" s="5" t="str">
        <f t="shared" si="182"/>
        <v/>
      </c>
      <c r="L2311" s="3" t="str">
        <f t="shared" si="183"/>
        <v/>
      </c>
    </row>
    <row r="2312" spans="1:12" x14ac:dyDescent="0.5">
      <c r="A2312" s="7"/>
      <c r="B2312" s="7"/>
      <c r="C2312" s="8"/>
      <c r="D2312" s="9"/>
      <c r="E2312" s="8"/>
      <c r="F2312" s="9"/>
      <c r="G2312" s="9"/>
      <c r="H2312" s="3" t="str">
        <f t="shared" si="180"/>
        <v/>
      </c>
      <c r="I2312" s="14" t="str">
        <f t="shared" si="181"/>
        <v/>
      </c>
      <c r="J2312" s="2" t="str">
        <f t="shared" si="184"/>
        <v/>
      </c>
      <c r="K2312" s="5" t="str">
        <f t="shared" si="182"/>
        <v/>
      </c>
      <c r="L2312" s="3" t="str">
        <f t="shared" si="183"/>
        <v/>
      </c>
    </row>
    <row r="2313" spans="1:12" x14ac:dyDescent="0.5">
      <c r="A2313" s="7"/>
      <c r="B2313" s="7"/>
      <c r="C2313" s="8"/>
      <c r="D2313" s="9"/>
      <c r="E2313" s="8"/>
      <c r="F2313" s="9"/>
      <c r="G2313" s="9"/>
      <c r="H2313" s="3" t="str">
        <f t="shared" si="180"/>
        <v/>
      </c>
      <c r="I2313" s="14" t="str">
        <f t="shared" si="181"/>
        <v/>
      </c>
      <c r="J2313" s="2" t="str">
        <f t="shared" si="184"/>
        <v/>
      </c>
      <c r="K2313" s="5" t="str">
        <f t="shared" si="182"/>
        <v/>
      </c>
      <c r="L2313" s="3" t="str">
        <f t="shared" si="183"/>
        <v/>
      </c>
    </row>
    <row r="2314" spans="1:12" x14ac:dyDescent="0.5">
      <c r="A2314" s="7"/>
      <c r="B2314" s="7"/>
      <c r="C2314" s="8"/>
      <c r="D2314" s="9"/>
      <c r="E2314" s="8"/>
      <c r="F2314" s="9"/>
      <c r="G2314" s="9"/>
      <c r="H2314" s="3" t="str">
        <f t="shared" si="180"/>
        <v/>
      </c>
      <c r="I2314" s="14" t="str">
        <f t="shared" si="181"/>
        <v/>
      </c>
      <c r="J2314" s="2" t="str">
        <f t="shared" si="184"/>
        <v/>
      </c>
      <c r="K2314" s="5" t="str">
        <f t="shared" si="182"/>
        <v/>
      </c>
      <c r="L2314" s="3" t="str">
        <f t="shared" si="183"/>
        <v/>
      </c>
    </row>
    <row r="2315" spans="1:12" x14ac:dyDescent="0.5">
      <c r="A2315" s="7"/>
      <c r="B2315" s="7"/>
      <c r="C2315" s="8"/>
      <c r="D2315" s="9"/>
      <c r="E2315" s="8"/>
      <c r="F2315" s="9"/>
      <c r="G2315" s="9"/>
      <c r="H2315" s="3" t="str">
        <f t="shared" si="180"/>
        <v/>
      </c>
      <c r="I2315" s="14" t="str">
        <f t="shared" si="181"/>
        <v/>
      </c>
      <c r="J2315" s="2" t="str">
        <f t="shared" si="184"/>
        <v/>
      </c>
      <c r="K2315" s="5" t="str">
        <f t="shared" si="182"/>
        <v/>
      </c>
      <c r="L2315" s="3" t="str">
        <f t="shared" si="183"/>
        <v/>
      </c>
    </row>
    <row r="2316" spans="1:12" x14ac:dyDescent="0.5">
      <c r="A2316" s="7"/>
      <c r="B2316" s="7"/>
      <c r="C2316" s="8"/>
      <c r="D2316" s="9"/>
      <c r="E2316" s="8"/>
      <c r="F2316" s="9"/>
      <c r="G2316" s="9"/>
      <c r="H2316" s="3" t="str">
        <f t="shared" si="180"/>
        <v/>
      </c>
      <c r="I2316" s="14" t="str">
        <f t="shared" si="181"/>
        <v/>
      </c>
      <c r="J2316" s="2" t="str">
        <f t="shared" si="184"/>
        <v/>
      </c>
      <c r="K2316" s="5" t="str">
        <f t="shared" si="182"/>
        <v/>
      </c>
      <c r="L2316" s="3" t="str">
        <f t="shared" si="183"/>
        <v/>
      </c>
    </row>
    <row r="2317" spans="1:12" x14ac:dyDescent="0.5">
      <c r="A2317" s="7"/>
      <c r="B2317" s="7"/>
      <c r="C2317" s="8"/>
      <c r="D2317" s="9"/>
      <c r="E2317" s="8"/>
      <c r="F2317" s="9"/>
      <c r="G2317" s="9"/>
      <c r="H2317" s="3" t="str">
        <f t="shared" si="180"/>
        <v/>
      </c>
      <c r="I2317" s="14" t="str">
        <f t="shared" si="181"/>
        <v/>
      </c>
      <c r="J2317" s="2" t="str">
        <f t="shared" si="184"/>
        <v/>
      </c>
      <c r="K2317" s="5" t="str">
        <f t="shared" si="182"/>
        <v/>
      </c>
      <c r="L2317" s="3" t="str">
        <f t="shared" si="183"/>
        <v/>
      </c>
    </row>
    <row r="2318" spans="1:12" x14ac:dyDescent="0.5">
      <c r="A2318" s="7"/>
      <c r="B2318" s="7"/>
      <c r="C2318" s="8"/>
      <c r="D2318" s="9"/>
      <c r="E2318" s="8"/>
      <c r="F2318" s="9"/>
      <c r="G2318" s="9"/>
      <c r="H2318" s="3" t="str">
        <f t="shared" si="180"/>
        <v/>
      </c>
      <c r="I2318" s="14" t="str">
        <f t="shared" si="181"/>
        <v/>
      </c>
      <c r="J2318" s="2" t="str">
        <f t="shared" si="184"/>
        <v/>
      </c>
      <c r="K2318" s="5" t="str">
        <f t="shared" si="182"/>
        <v/>
      </c>
      <c r="L2318" s="3" t="str">
        <f t="shared" si="183"/>
        <v/>
      </c>
    </row>
    <row r="2319" spans="1:12" x14ac:dyDescent="0.5">
      <c r="A2319" s="7"/>
      <c r="B2319" s="7"/>
      <c r="C2319" s="8"/>
      <c r="D2319" s="9"/>
      <c r="E2319" s="8"/>
      <c r="F2319" s="9"/>
      <c r="G2319" s="9"/>
      <c r="H2319" s="3" t="str">
        <f t="shared" si="180"/>
        <v/>
      </c>
      <c r="I2319" s="14" t="str">
        <f t="shared" si="181"/>
        <v/>
      </c>
      <c r="J2319" s="2" t="str">
        <f t="shared" si="184"/>
        <v/>
      </c>
      <c r="K2319" s="5" t="str">
        <f t="shared" si="182"/>
        <v/>
      </c>
      <c r="L2319" s="3" t="str">
        <f t="shared" si="183"/>
        <v/>
      </c>
    </row>
    <row r="2320" spans="1:12" x14ac:dyDescent="0.5">
      <c r="A2320" s="7"/>
      <c r="B2320" s="7"/>
      <c r="C2320" s="8"/>
      <c r="D2320" s="9"/>
      <c r="E2320" s="8"/>
      <c r="F2320" s="9"/>
      <c r="G2320" s="9"/>
      <c r="H2320" s="3" t="str">
        <f t="shared" si="180"/>
        <v/>
      </c>
      <c r="I2320" s="14" t="str">
        <f t="shared" si="181"/>
        <v/>
      </c>
      <c r="J2320" s="2" t="str">
        <f t="shared" si="184"/>
        <v/>
      </c>
      <c r="K2320" s="5" t="str">
        <f t="shared" si="182"/>
        <v/>
      </c>
      <c r="L2320" s="3" t="str">
        <f t="shared" si="183"/>
        <v/>
      </c>
    </row>
    <row r="2321" spans="1:12" x14ac:dyDescent="0.5">
      <c r="A2321" s="7"/>
      <c r="B2321" s="7"/>
      <c r="C2321" s="8"/>
      <c r="D2321" s="9"/>
      <c r="E2321" s="8"/>
      <c r="F2321" s="9"/>
      <c r="G2321" s="9"/>
      <c r="H2321" s="3" t="str">
        <f t="shared" si="180"/>
        <v/>
      </c>
      <c r="I2321" s="14" t="str">
        <f t="shared" si="181"/>
        <v/>
      </c>
      <c r="J2321" s="2" t="str">
        <f t="shared" si="184"/>
        <v/>
      </c>
      <c r="K2321" s="5" t="str">
        <f t="shared" si="182"/>
        <v/>
      </c>
      <c r="L2321" s="3" t="str">
        <f t="shared" si="183"/>
        <v/>
      </c>
    </row>
    <row r="2322" spans="1:12" x14ac:dyDescent="0.5">
      <c r="A2322" s="7"/>
      <c r="B2322" s="7"/>
      <c r="C2322" s="8"/>
      <c r="D2322" s="9"/>
      <c r="E2322" s="8"/>
      <c r="F2322" s="9"/>
      <c r="G2322" s="9"/>
      <c r="H2322" s="3" t="str">
        <f t="shared" si="180"/>
        <v/>
      </c>
      <c r="I2322" s="14" t="str">
        <f t="shared" si="181"/>
        <v/>
      </c>
      <c r="J2322" s="2" t="str">
        <f t="shared" si="184"/>
        <v/>
      </c>
      <c r="K2322" s="5" t="str">
        <f t="shared" si="182"/>
        <v/>
      </c>
      <c r="L2322" s="3" t="str">
        <f t="shared" si="183"/>
        <v/>
      </c>
    </row>
    <row r="2323" spans="1:12" x14ac:dyDescent="0.5">
      <c r="A2323" s="7"/>
      <c r="B2323" s="7"/>
      <c r="C2323" s="8"/>
      <c r="D2323" s="9"/>
      <c r="E2323" s="8"/>
      <c r="F2323" s="9"/>
      <c r="G2323" s="9"/>
      <c r="H2323" s="3" t="str">
        <f t="shared" si="180"/>
        <v/>
      </c>
      <c r="I2323" s="14" t="str">
        <f t="shared" si="181"/>
        <v/>
      </c>
      <c r="J2323" s="2" t="str">
        <f t="shared" si="184"/>
        <v/>
      </c>
      <c r="K2323" s="5" t="str">
        <f t="shared" si="182"/>
        <v/>
      </c>
      <c r="L2323" s="3" t="str">
        <f t="shared" si="183"/>
        <v/>
      </c>
    </row>
    <row r="2324" spans="1:12" x14ac:dyDescent="0.5">
      <c r="A2324" s="7"/>
      <c r="B2324" s="7"/>
      <c r="C2324" s="8"/>
      <c r="D2324" s="9"/>
      <c r="E2324" s="8"/>
      <c r="F2324" s="9"/>
      <c r="G2324" s="9"/>
      <c r="H2324" s="3" t="str">
        <f t="shared" si="180"/>
        <v/>
      </c>
      <c r="I2324" s="14" t="str">
        <f t="shared" si="181"/>
        <v/>
      </c>
      <c r="J2324" s="2" t="str">
        <f t="shared" si="184"/>
        <v/>
      </c>
      <c r="K2324" s="5" t="str">
        <f t="shared" si="182"/>
        <v/>
      </c>
      <c r="L2324" s="3" t="str">
        <f t="shared" si="183"/>
        <v/>
      </c>
    </row>
    <row r="2325" spans="1:12" x14ac:dyDescent="0.5">
      <c r="A2325" s="7"/>
      <c r="B2325" s="7"/>
      <c r="C2325" s="8"/>
      <c r="D2325" s="9"/>
      <c r="E2325" s="8"/>
      <c r="F2325" s="9"/>
      <c r="G2325" s="9"/>
      <c r="H2325" s="3" t="str">
        <f t="shared" si="180"/>
        <v/>
      </c>
      <c r="I2325" s="14" t="str">
        <f t="shared" si="181"/>
        <v/>
      </c>
      <c r="J2325" s="2" t="str">
        <f t="shared" si="184"/>
        <v/>
      </c>
      <c r="K2325" s="5" t="str">
        <f t="shared" si="182"/>
        <v/>
      </c>
      <c r="L2325" s="3" t="str">
        <f t="shared" si="183"/>
        <v/>
      </c>
    </row>
    <row r="2326" spans="1:12" x14ac:dyDescent="0.5">
      <c r="A2326" s="7"/>
      <c r="B2326" s="7"/>
      <c r="C2326" s="8"/>
      <c r="D2326" s="9"/>
      <c r="E2326" s="8"/>
      <c r="F2326" s="9"/>
      <c r="G2326" s="9"/>
      <c r="H2326" s="3" t="str">
        <f t="shared" si="180"/>
        <v/>
      </c>
      <c r="I2326" s="14" t="str">
        <f t="shared" si="181"/>
        <v/>
      </c>
      <c r="J2326" s="2" t="str">
        <f t="shared" si="184"/>
        <v/>
      </c>
      <c r="K2326" s="5" t="str">
        <f t="shared" si="182"/>
        <v/>
      </c>
      <c r="L2326" s="3" t="str">
        <f t="shared" si="183"/>
        <v/>
      </c>
    </row>
    <row r="2327" spans="1:12" x14ac:dyDescent="0.5">
      <c r="A2327" s="7"/>
      <c r="B2327" s="7"/>
      <c r="C2327" s="8"/>
      <c r="D2327" s="9"/>
      <c r="E2327" s="8"/>
      <c r="F2327" s="9"/>
      <c r="G2327" s="9"/>
      <c r="H2327" s="3" t="str">
        <f t="shared" si="180"/>
        <v/>
      </c>
      <c r="I2327" s="14" t="str">
        <f t="shared" si="181"/>
        <v/>
      </c>
      <c r="J2327" s="2" t="str">
        <f t="shared" si="184"/>
        <v/>
      </c>
      <c r="K2327" s="5" t="str">
        <f t="shared" si="182"/>
        <v/>
      </c>
      <c r="L2327" s="3" t="str">
        <f t="shared" si="183"/>
        <v/>
      </c>
    </row>
    <row r="2328" spans="1:12" x14ac:dyDescent="0.5">
      <c r="A2328" s="7"/>
      <c r="B2328" s="7"/>
      <c r="C2328" s="8"/>
      <c r="D2328" s="9"/>
      <c r="E2328" s="8"/>
      <c r="F2328" s="9"/>
      <c r="G2328" s="9"/>
      <c r="H2328" s="3" t="str">
        <f t="shared" si="180"/>
        <v/>
      </c>
      <c r="I2328" s="14" t="str">
        <f t="shared" si="181"/>
        <v/>
      </c>
      <c r="J2328" s="2" t="str">
        <f t="shared" si="184"/>
        <v/>
      </c>
      <c r="K2328" s="5" t="str">
        <f t="shared" si="182"/>
        <v/>
      </c>
      <c r="L2328" s="3" t="str">
        <f t="shared" si="183"/>
        <v/>
      </c>
    </row>
    <row r="2329" spans="1:12" x14ac:dyDescent="0.5">
      <c r="A2329" s="7"/>
      <c r="B2329" s="7"/>
      <c r="C2329" s="8"/>
      <c r="D2329" s="9"/>
      <c r="E2329" s="8"/>
      <c r="F2329" s="9"/>
      <c r="G2329" s="9"/>
      <c r="H2329" s="3" t="str">
        <f t="shared" si="180"/>
        <v/>
      </c>
      <c r="I2329" s="14" t="str">
        <f t="shared" si="181"/>
        <v/>
      </c>
      <c r="J2329" s="2" t="str">
        <f t="shared" si="184"/>
        <v/>
      </c>
      <c r="K2329" s="5" t="str">
        <f t="shared" si="182"/>
        <v/>
      </c>
      <c r="L2329" s="3" t="str">
        <f t="shared" si="183"/>
        <v/>
      </c>
    </row>
    <row r="2330" spans="1:12" x14ac:dyDescent="0.5">
      <c r="A2330" s="7"/>
      <c r="B2330" s="7"/>
      <c r="C2330" s="8"/>
      <c r="D2330" s="9"/>
      <c r="E2330" s="8"/>
      <c r="F2330" s="9"/>
      <c r="G2330" s="9"/>
      <c r="H2330" s="3" t="str">
        <f t="shared" si="180"/>
        <v/>
      </c>
      <c r="I2330" s="14" t="str">
        <f t="shared" si="181"/>
        <v/>
      </c>
      <c r="J2330" s="2" t="str">
        <f t="shared" si="184"/>
        <v/>
      </c>
      <c r="K2330" s="5" t="str">
        <f t="shared" si="182"/>
        <v/>
      </c>
      <c r="L2330" s="3" t="str">
        <f t="shared" si="183"/>
        <v/>
      </c>
    </row>
    <row r="2331" spans="1:12" x14ac:dyDescent="0.5">
      <c r="A2331" s="7"/>
      <c r="B2331" s="7"/>
      <c r="C2331" s="8"/>
      <c r="D2331" s="9"/>
      <c r="E2331" s="8"/>
      <c r="F2331" s="9"/>
      <c r="G2331" s="9"/>
      <c r="H2331" s="3" t="str">
        <f t="shared" si="180"/>
        <v/>
      </c>
      <c r="I2331" s="14" t="str">
        <f t="shared" si="181"/>
        <v/>
      </c>
      <c r="J2331" s="2" t="str">
        <f t="shared" si="184"/>
        <v/>
      </c>
      <c r="K2331" s="5" t="str">
        <f t="shared" si="182"/>
        <v/>
      </c>
      <c r="L2331" s="3" t="str">
        <f t="shared" si="183"/>
        <v/>
      </c>
    </row>
    <row r="2332" spans="1:12" x14ac:dyDescent="0.5">
      <c r="A2332" s="7"/>
      <c r="B2332" s="7"/>
      <c r="C2332" s="8"/>
      <c r="D2332" s="9"/>
      <c r="E2332" s="8"/>
      <c r="F2332" s="9"/>
      <c r="G2332" s="9"/>
      <c r="H2332" s="3" t="str">
        <f t="shared" si="180"/>
        <v/>
      </c>
      <c r="I2332" s="14" t="str">
        <f t="shared" si="181"/>
        <v/>
      </c>
      <c r="J2332" s="2" t="str">
        <f t="shared" si="184"/>
        <v/>
      </c>
      <c r="K2332" s="5" t="str">
        <f t="shared" si="182"/>
        <v/>
      </c>
      <c r="L2332" s="3" t="str">
        <f t="shared" si="183"/>
        <v/>
      </c>
    </row>
    <row r="2333" spans="1:12" x14ac:dyDescent="0.5">
      <c r="A2333" s="7"/>
      <c r="B2333" s="7"/>
      <c r="C2333" s="8"/>
      <c r="D2333" s="9"/>
      <c r="E2333" s="8"/>
      <c r="F2333" s="9"/>
      <c r="G2333" s="9"/>
      <c r="H2333" s="3" t="str">
        <f t="shared" si="180"/>
        <v/>
      </c>
      <c r="I2333" s="14" t="str">
        <f t="shared" si="181"/>
        <v/>
      </c>
      <c r="J2333" s="2" t="str">
        <f t="shared" si="184"/>
        <v/>
      </c>
      <c r="K2333" s="5" t="str">
        <f t="shared" si="182"/>
        <v/>
      </c>
      <c r="L2333" s="3" t="str">
        <f t="shared" si="183"/>
        <v/>
      </c>
    </row>
    <row r="2334" spans="1:12" x14ac:dyDescent="0.5">
      <c r="A2334" s="7"/>
      <c r="B2334" s="7"/>
      <c r="C2334" s="8"/>
      <c r="D2334" s="9"/>
      <c r="E2334" s="8"/>
      <c r="F2334" s="9"/>
      <c r="G2334" s="9"/>
      <c r="H2334" s="3" t="str">
        <f t="shared" si="180"/>
        <v/>
      </c>
      <c r="I2334" s="14" t="str">
        <f t="shared" si="181"/>
        <v/>
      </c>
      <c r="J2334" s="2" t="str">
        <f t="shared" si="184"/>
        <v/>
      </c>
      <c r="K2334" s="5" t="str">
        <f t="shared" si="182"/>
        <v/>
      </c>
      <c r="L2334" s="3" t="str">
        <f t="shared" si="183"/>
        <v/>
      </c>
    </row>
    <row r="2335" spans="1:12" x14ac:dyDescent="0.5">
      <c r="A2335" s="7"/>
      <c r="B2335" s="7"/>
      <c r="C2335" s="8"/>
      <c r="D2335" s="9"/>
      <c r="E2335" s="8"/>
      <c r="F2335" s="9"/>
      <c r="G2335" s="9"/>
      <c r="H2335" s="3" t="str">
        <f t="shared" si="180"/>
        <v/>
      </c>
      <c r="I2335" s="14" t="str">
        <f t="shared" si="181"/>
        <v/>
      </c>
      <c r="J2335" s="2" t="str">
        <f t="shared" si="184"/>
        <v/>
      </c>
      <c r="K2335" s="5" t="str">
        <f t="shared" si="182"/>
        <v/>
      </c>
      <c r="L2335" s="3" t="str">
        <f t="shared" si="183"/>
        <v/>
      </c>
    </row>
    <row r="2336" spans="1:12" x14ac:dyDescent="0.5">
      <c r="A2336" s="7"/>
      <c r="B2336" s="7"/>
      <c r="C2336" s="8"/>
      <c r="D2336" s="9"/>
      <c r="E2336" s="8"/>
      <c r="F2336" s="9"/>
      <c r="G2336" s="9"/>
      <c r="H2336" s="3" t="str">
        <f t="shared" si="180"/>
        <v/>
      </c>
      <c r="I2336" s="14" t="str">
        <f t="shared" si="181"/>
        <v/>
      </c>
      <c r="J2336" s="2" t="str">
        <f t="shared" si="184"/>
        <v/>
      </c>
      <c r="K2336" s="5" t="str">
        <f t="shared" si="182"/>
        <v/>
      </c>
      <c r="L2336" s="3" t="str">
        <f t="shared" si="183"/>
        <v/>
      </c>
    </row>
    <row r="2337" spans="1:12" x14ac:dyDescent="0.5">
      <c r="A2337" s="7"/>
      <c r="B2337" s="7"/>
      <c r="C2337" s="8"/>
      <c r="D2337" s="9"/>
      <c r="E2337" s="8"/>
      <c r="F2337" s="9"/>
      <c r="G2337" s="9"/>
      <c r="H2337" s="3" t="str">
        <f t="shared" si="180"/>
        <v/>
      </c>
      <c r="I2337" s="14" t="str">
        <f t="shared" si="181"/>
        <v/>
      </c>
      <c r="J2337" s="2" t="str">
        <f t="shared" si="184"/>
        <v/>
      </c>
      <c r="K2337" s="5" t="str">
        <f t="shared" si="182"/>
        <v/>
      </c>
      <c r="L2337" s="3" t="str">
        <f t="shared" si="183"/>
        <v/>
      </c>
    </row>
    <row r="2338" spans="1:12" x14ac:dyDescent="0.5">
      <c r="A2338" s="7"/>
      <c r="B2338" s="7"/>
      <c r="C2338" s="8"/>
      <c r="D2338" s="9"/>
      <c r="E2338" s="8"/>
      <c r="F2338" s="9"/>
      <c r="G2338" s="9"/>
      <c r="H2338" s="3" t="str">
        <f t="shared" si="180"/>
        <v/>
      </c>
      <c r="I2338" s="14" t="str">
        <f t="shared" si="181"/>
        <v/>
      </c>
      <c r="J2338" s="2" t="str">
        <f t="shared" si="184"/>
        <v/>
      </c>
      <c r="K2338" s="5" t="str">
        <f t="shared" si="182"/>
        <v/>
      </c>
      <c r="L2338" s="3" t="str">
        <f t="shared" si="183"/>
        <v/>
      </c>
    </row>
    <row r="2339" spans="1:12" x14ac:dyDescent="0.5">
      <c r="A2339" s="7"/>
      <c r="B2339" s="7"/>
      <c r="C2339" s="8"/>
      <c r="D2339" s="9"/>
      <c r="E2339" s="8"/>
      <c r="F2339" s="9"/>
      <c r="G2339" s="9"/>
      <c r="H2339" s="3" t="str">
        <f t="shared" si="180"/>
        <v/>
      </c>
      <c r="I2339" s="14" t="str">
        <f t="shared" si="181"/>
        <v/>
      </c>
      <c r="J2339" s="2" t="str">
        <f t="shared" si="184"/>
        <v/>
      </c>
      <c r="K2339" s="5" t="str">
        <f t="shared" si="182"/>
        <v/>
      </c>
      <c r="L2339" s="3" t="str">
        <f t="shared" si="183"/>
        <v/>
      </c>
    </row>
    <row r="2340" spans="1:12" x14ac:dyDescent="0.5">
      <c r="A2340" s="7"/>
      <c r="B2340" s="7"/>
      <c r="C2340" s="8"/>
      <c r="D2340" s="9"/>
      <c r="E2340" s="8"/>
      <c r="F2340" s="9"/>
      <c r="G2340" s="9"/>
      <c r="H2340" s="3" t="str">
        <f t="shared" si="180"/>
        <v/>
      </c>
      <c r="I2340" s="14" t="str">
        <f t="shared" si="181"/>
        <v/>
      </c>
      <c r="J2340" s="2" t="str">
        <f t="shared" si="184"/>
        <v/>
      </c>
      <c r="K2340" s="5" t="str">
        <f t="shared" si="182"/>
        <v/>
      </c>
      <c r="L2340" s="3" t="str">
        <f t="shared" si="183"/>
        <v/>
      </c>
    </row>
    <row r="2341" spans="1:12" x14ac:dyDescent="0.5">
      <c r="A2341" s="7"/>
      <c r="B2341" s="7"/>
      <c r="C2341" s="8"/>
      <c r="D2341" s="9"/>
      <c r="E2341" s="8"/>
      <c r="F2341" s="9"/>
      <c r="G2341" s="9"/>
      <c r="H2341" s="3" t="str">
        <f t="shared" si="180"/>
        <v/>
      </c>
      <c r="I2341" s="14" t="str">
        <f t="shared" si="181"/>
        <v/>
      </c>
      <c r="J2341" s="2" t="str">
        <f t="shared" si="184"/>
        <v/>
      </c>
      <c r="K2341" s="5" t="str">
        <f t="shared" si="182"/>
        <v/>
      </c>
      <c r="L2341" s="3" t="str">
        <f t="shared" si="183"/>
        <v/>
      </c>
    </row>
    <row r="2342" spans="1:12" x14ac:dyDescent="0.5">
      <c r="A2342" s="7"/>
      <c r="B2342" s="7"/>
      <c r="C2342" s="8"/>
      <c r="D2342" s="9"/>
      <c r="E2342" s="8"/>
      <c r="F2342" s="9"/>
      <c r="G2342" s="9"/>
      <c r="H2342" s="3" t="str">
        <f t="shared" si="180"/>
        <v/>
      </c>
      <c r="I2342" s="14" t="str">
        <f t="shared" si="181"/>
        <v/>
      </c>
      <c r="J2342" s="2" t="str">
        <f t="shared" si="184"/>
        <v/>
      </c>
      <c r="K2342" s="5" t="str">
        <f t="shared" si="182"/>
        <v/>
      </c>
      <c r="L2342" s="3" t="str">
        <f t="shared" si="183"/>
        <v/>
      </c>
    </row>
    <row r="2343" spans="1:12" x14ac:dyDescent="0.5">
      <c r="A2343" s="7"/>
      <c r="B2343" s="7"/>
      <c r="C2343" s="8"/>
      <c r="D2343" s="9"/>
      <c r="E2343" s="8"/>
      <c r="F2343" s="9"/>
      <c r="G2343" s="9"/>
      <c r="H2343" s="3" t="str">
        <f t="shared" si="180"/>
        <v/>
      </c>
      <c r="I2343" s="14" t="str">
        <f t="shared" si="181"/>
        <v/>
      </c>
      <c r="J2343" s="2" t="str">
        <f t="shared" si="184"/>
        <v/>
      </c>
      <c r="K2343" s="5" t="str">
        <f t="shared" si="182"/>
        <v/>
      </c>
      <c r="L2343" s="3" t="str">
        <f t="shared" si="183"/>
        <v/>
      </c>
    </row>
    <row r="2344" spans="1:12" x14ac:dyDescent="0.5">
      <c r="A2344" s="7"/>
      <c r="B2344" s="7"/>
      <c r="C2344" s="8"/>
      <c r="D2344" s="9"/>
      <c r="E2344" s="8"/>
      <c r="F2344" s="9"/>
      <c r="G2344" s="9"/>
      <c r="H2344" s="3" t="str">
        <f t="shared" si="180"/>
        <v/>
      </c>
      <c r="I2344" s="14" t="str">
        <f t="shared" si="181"/>
        <v/>
      </c>
      <c r="J2344" s="2" t="str">
        <f t="shared" si="184"/>
        <v/>
      </c>
      <c r="K2344" s="5" t="str">
        <f t="shared" si="182"/>
        <v/>
      </c>
      <c r="L2344" s="3" t="str">
        <f t="shared" si="183"/>
        <v/>
      </c>
    </row>
    <row r="2345" spans="1:12" x14ac:dyDescent="0.5">
      <c r="A2345" s="7"/>
      <c r="B2345" s="7"/>
      <c r="C2345" s="8"/>
      <c r="D2345" s="9"/>
      <c r="E2345" s="8"/>
      <c r="F2345" s="9"/>
      <c r="G2345" s="9"/>
      <c r="H2345" s="3" t="str">
        <f t="shared" si="180"/>
        <v/>
      </c>
      <c r="I2345" s="14" t="str">
        <f t="shared" si="181"/>
        <v/>
      </c>
      <c r="J2345" s="2" t="str">
        <f t="shared" si="184"/>
        <v/>
      </c>
      <c r="K2345" s="5" t="str">
        <f t="shared" si="182"/>
        <v/>
      </c>
      <c r="L2345" s="3" t="str">
        <f t="shared" si="183"/>
        <v/>
      </c>
    </row>
    <row r="2346" spans="1:12" x14ac:dyDescent="0.5">
      <c r="A2346" s="7"/>
      <c r="B2346" s="7"/>
      <c r="C2346" s="8"/>
      <c r="D2346" s="9"/>
      <c r="E2346" s="8"/>
      <c r="F2346" s="9"/>
      <c r="G2346" s="9"/>
      <c r="H2346" s="3" t="str">
        <f t="shared" si="180"/>
        <v/>
      </c>
      <c r="I2346" s="14" t="str">
        <f t="shared" si="181"/>
        <v/>
      </c>
      <c r="J2346" s="2" t="str">
        <f t="shared" si="184"/>
        <v/>
      </c>
      <c r="K2346" s="5" t="str">
        <f t="shared" si="182"/>
        <v/>
      </c>
      <c r="L2346" s="3" t="str">
        <f t="shared" si="183"/>
        <v/>
      </c>
    </row>
    <row r="2347" spans="1:12" x14ac:dyDescent="0.5">
      <c r="A2347" s="7"/>
      <c r="B2347" s="7"/>
      <c r="C2347" s="8"/>
      <c r="D2347" s="9"/>
      <c r="E2347" s="8"/>
      <c r="F2347" s="9"/>
      <c r="G2347" s="9"/>
      <c r="H2347" s="3" t="str">
        <f t="shared" si="180"/>
        <v/>
      </c>
      <c r="I2347" s="14" t="str">
        <f t="shared" si="181"/>
        <v/>
      </c>
      <c r="J2347" s="2" t="str">
        <f t="shared" si="184"/>
        <v/>
      </c>
      <c r="K2347" s="5" t="str">
        <f t="shared" si="182"/>
        <v/>
      </c>
      <c r="L2347" s="3" t="str">
        <f t="shared" si="183"/>
        <v/>
      </c>
    </row>
    <row r="2348" spans="1:12" x14ac:dyDescent="0.5">
      <c r="A2348" s="7"/>
      <c r="B2348" s="7"/>
      <c r="C2348" s="8"/>
      <c r="D2348" s="9"/>
      <c r="E2348" s="8"/>
      <c r="F2348" s="9"/>
      <c r="G2348" s="9"/>
      <c r="H2348" s="3" t="str">
        <f t="shared" si="180"/>
        <v/>
      </c>
      <c r="I2348" s="14" t="str">
        <f t="shared" si="181"/>
        <v/>
      </c>
      <c r="J2348" s="2" t="str">
        <f t="shared" si="184"/>
        <v/>
      </c>
      <c r="K2348" s="5" t="str">
        <f t="shared" si="182"/>
        <v/>
      </c>
      <c r="L2348" s="3" t="str">
        <f t="shared" si="183"/>
        <v/>
      </c>
    </row>
    <row r="2349" spans="1:12" x14ac:dyDescent="0.5">
      <c r="A2349" s="7"/>
      <c r="B2349" s="7"/>
      <c r="C2349" s="8"/>
      <c r="D2349" s="9"/>
      <c r="E2349" s="8"/>
      <c r="F2349" s="9"/>
      <c r="G2349" s="9"/>
      <c r="H2349" s="3" t="str">
        <f t="shared" si="180"/>
        <v/>
      </c>
      <c r="I2349" s="14" t="str">
        <f t="shared" si="181"/>
        <v/>
      </c>
      <c r="J2349" s="2" t="str">
        <f t="shared" si="184"/>
        <v/>
      </c>
      <c r="K2349" s="5" t="str">
        <f t="shared" si="182"/>
        <v/>
      </c>
      <c r="L2349" s="3" t="str">
        <f t="shared" si="183"/>
        <v/>
      </c>
    </row>
    <row r="2350" spans="1:12" x14ac:dyDescent="0.5">
      <c r="A2350" s="7"/>
      <c r="B2350" s="7"/>
      <c r="C2350" s="8"/>
      <c r="D2350" s="9"/>
      <c r="E2350" s="8"/>
      <c r="F2350" s="9"/>
      <c r="G2350" s="9"/>
      <c r="H2350" s="3" t="str">
        <f t="shared" si="180"/>
        <v/>
      </c>
      <c r="I2350" s="14" t="str">
        <f t="shared" si="181"/>
        <v/>
      </c>
      <c r="J2350" s="2" t="str">
        <f t="shared" si="184"/>
        <v/>
      </c>
      <c r="K2350" s="5" t="str">
        <f t="shared" si="182"/>
        <v/>
      </c>
      <c r="L2350" s="3" t="str">
        <f t="shared" si="183"/>
        <v/>
      </c>
    </row>
    <row r="2351" spans="1:12" x14ac:dyDescent="0.5">
      <c r="A2351" s="7"/>
      <c r="B2351" s="7"/>
      <c r="C2351" s="8"/>
      <c r="D2351" s="9"/>
      <c r="E2351" s="8"/>
      <c r="F2351" s="9"/>
      <c r="G2351" s="9"/>
      <c r="H2351" s="3" t="str">
        <f t="shared" si="180"/>
        <v/>
      </c>
      <c r="I2351" s="14" t="str">
        <f t="shared" si="181"/>
        <v/>
      </c>
      <c r="J2351" s="2" t="str">
        <f t="shared" si="184"/>
        <v/>
      </c>
      <c r="K2351" s="5" t="str">
        <f t="shared" si="182"/>
        <v/>
      </c>
      <c r="L2351" s="3" t="str">
        <f t="shared" si="183"/>
        <v/>
      </c>
    </row>
    <row r="2352" spans="1:12" x14ac:dyDescent="0.5">
      <c r="A2352" s="7"/>
      <c r="B2352" s="7"/>
      <c r="C2352" s="8"/>
      <c r="D2352" s="9"/>
      <c r="E2352" s="8"/>
      <c r="F2352" s="9"/>
      <c r="G2352" s="9"/>
      <c r="H2352" s="3" t="str">
        <f t="shared" si="180"/>
        <v/>
      </c>
      <c r="I2352" s="14" t="str">
        <f t="shared" si="181"/>
        <v/>
      </c>
      <c r="J2352" s="2" t="str">
        <f t="shared" si="184"/>
        <v/>
      </c>
      <c r="K2352" s="5" t="str">
        <f t="shared" si="182"/>
        <v/>
      </c>
      <c r="L2352" s="3" t="str">
        <f t="shared" si="183"/>
        <v/>
      </c>
    </row>
    <row r="2353" spans="1:12" x14ac:dyDescent="0.5">
      <c r="A2353" s="7"/>
      <c r="B2353" s="7"/>
      <c r="C2353" s="8"/>
      <c r="D2353" s="9"/>
      <c r="E2353" s="8"/>
      <c r="F2353" s="9"/>
      <c r="G2353" s="9"/>
      <c r="H2353" s="3" t="str">
        <f t="shared" si="180"/>
        <v/>
      </c>
      <c r="I2353" s="14" t="str">
        <f t="shared" si="181"/>
        <v/>
      </c>
      <c r="J2353" s="2" t="str">
        <f t="shared" si="184"/>
        <v/>
      </c>
      <c r="K2353" s="5" t="str">
        <f t="shared" si="182"/>
        <v/>
      </c>
      <c r="L2353" s="3" t="str">
        <f t="shared" si="183"/>
        <v/>
      </c>
    </row>
    <row r="2354" spans="1:12" x14ac:dyDescent="0.5">
      <c r="A2354" s="7"/>
      <c r="B2354" s="7"/>
      <c r="C2354" s="8"/>
      <c r="D2354" s="9"/>
      <c r="E2354" s="8"/>
      <c r="F2354" s="9"/>
      <c r="G2354" s="9"/>
      <c r="H2354" s="3" t="str">
        <f t="shared" si="180"/>
        <v/>
      </c>
      <c r="I2354" s="14" t="str">
        <f t="shared" si="181"/>
        <v/>
      </c>
      <c r="J2354" s="2" t="str">
        <f t="shared" si="184"/>
        <v/>
      </c>
      <c r="K2354" s="5" t="str">
        <f t="shared" si="182"/>
        <v/>
      </c>
      <c r="L2354" s="3" t="str">
        <f t="shared" si="183"/>
        <v/>
      </c>
    </row>
    <row r="2355" spans="1:12" x14ac:dyDescent="0.5">
      <c r="A2355" s="7"/>
      <c r="B2355" s="7"/>
      <c r="C2355" s="8"/>
      <c r="D2355" s="9"/>
      <c r="E2355" s="8"/>
      <c r="F2355" s="9"/>
      <c r="G2355" s="9"/>
      <c r="H2355" s="3" t="str">
        <f t="shared" si="180"/>
        <v/>
      </c>
      <c r="I2355" s="14" t="str">
        <f t="shared" si="181"/>
        <v/>
      </c>
      <c r="J2355" s="2" t="str">
        <f t="shared" si="184"/>
        <v/>
      </c>
      <c r="K2355" s="5" t="str">
        <f t="shared" si="182"/>
        <v/>
      </c>
      <c r="L2355" s="3" t="str">
        <f t="shared" si="183"/>
        <v/>
      </c>
    </row>
    <row r="2356" spans="1:12" x14ac:dyDescent="0.5">
      <c r="A2356" s="7"/>
      <c r="B2356" s="7"/>
      <c r="C2356" s="8"/>
      <c r="D2356" s="9"/>
      <c r="E2356" s="8"/>
      <c r="F2356" s="9"/>
      <c r="G2356" s="9"/>
      <c r="H2356" s="3" t="str">
        <f t="shared" si="180"/>
        <v/>
      </c>
      <c r="I2356" s="14" t="str">
        <f t="shared" si="181"/>
        <v/>
      </c>
      <c r="J2356" s="2" t="str">
        <f t="shared" si="184"/>
        <v/>
      </c>
      <c r="K2356" s="5" t="str">
        <f t="shared" si="182"/>
        <v/>
      </c>
      <c r="L2356" s="3" t="str">
        <f t="shared" si="183"/>
        <v/>
      </c>
    </row>
    <row r="2357" spans="1:12" x14ac:dyDescent="0.5">
      <c r="A2357" s="7"/>
      <c r="B2357" s="7"/>
      <c r="C2357" s="8"/>
      <c r="D2357" s="9"/>
      <c r="E2357" s="8"/>
      <c r="F2357" s="9"/>
      <c r="G2357" s="9"/>
      <c r="H2357" s="3" t="str">
        <f t="shared" si="180"/>
        <v/>
      </c>
      <c r="I2357" s="14" t="str">
        <f t="shared" si="181"/>
        <v/>
      </c>
      <c r="J2357" s="2" t="str">
        <f t="shared" si="184"/>
        <v/>
      </c>
      <c r="K2357" s="5" t="str">
        <f t="shared" si="182"/>
        <v/>
      </c>
      <c r="L2357" s="3" t="str">
        <f t="shared" si="183"/>
        <v/>
      </c>
    </row>
    <row r="2358" spans="1:12" x14ac:dyDescent="0.5">
      <c r="A2358" s="7"/>
      <c r="B2358" s="7"/>
      <c r="C2358" s="8"/>
      <c r="D2358" s="9"/>
      <c r="E2358" s="8"/>
      <c r="F2358" s="9"/>
      <c r="G2358" s="9"/>
      <c r="H2358" s="3" t="str">
        <f t="shared" si="180"/>
        <v/>
      </c>
      <c r="I2358" s="14" t="str">
        <f t="shared" si="181"/>
        <v/>
      </c>
      <c r="J2358" s="2" t="str">
        <f t="shared" si="184"/>
        <v/>
      </c>
      <c r="K2358" s="5" t="str">
        <f t="shared" si="182"/>
        <v/>
      </c>
      <c r="L2358" s="3" t="str">
        <f t="shared" si="183"/>
        <v/>
      </c>
    </row>
    <row r="2359" spans="1:12" x14ac:dyDescent="0.5">
      <c r="A2359" s="7"/>
      <c r="B2359" s="7"/>
      <c r="C2359" s="8"/>
      <c r="D2359" s="9"/>
      <c r="E2359" s="8"/>
      <c r="F2359" s="9"/>
      <c r="G2359" s="9"/>
      <c r="H2359" s="3" t="str">
        <f t="shared" si="180"/>
        <v/>
      </c>
      <c r="I2359" s="14" t="str">
        <f t="shared" si="181"/>
        <v/>
      </c>
      <c r="J2359" s="2" t="str">
        <f t="shared" si="184"/>
        <v/>
      </c>
      <c r="K2359" s="5" t="str">
        <f t="shared" si="182"/>
        <v/>
      </c>
      <c r="L2359" s="3" t="str">
        <f t="shared" si="183"/>
        <v/>
      </c>
    </row>
    <row r="2360" spans="1:12" x14ac:dyDescent="0.5">
      <c r="A2360" s="7"/>
      <c r="B2360" s="7"/>
      <c r="C2360" s="8"/>
      <c r="D2360" s="9"/>
      <c r="E2360" s="8"/>
      <c r="F2360" s="9"/>
      <c r="G2360" s="9"/>
      <c r="H2360" s="3" t="str">
        <f t="shared" si="180"/>
        <v/>
      </c>
      <c r="I2360" s="14" t="str">
        <f t="shared" si="181"/>
        <v/>
      </c>
      <c r="J2360" s="2" t="str">
        <f t="shared" si="184"/>
        <v/>
      </c>
      <c r="K2360" s="5" t="str">
        <f t="shared" si="182"/>
        <v/>
      </c>
      <c r="L2360" s="3" t="str">
        <f t="shared" si="183"/>
        <v/>
      </c>
    </row>
    <row r="2361" spans="1:12" x14ac:dyDescent="0.5">
      <c r="A2361" s="7"/>
      <c r="B2361" s="7"/>
      <c r="C2361" s="8"/>
      <c r="D2361" s="9"/>
      <c r="E2361" s="8"/>
      <c r="F2361" s="9"/>
      <c r="G2361" s="9"/>
      <c r="H2361" s="3" t="str">
        <f t="shared" si="180"/>
        <v/>
      </c>
      <c r="I2361" s="14" t="str">
        <f t="shared" si="181"/>
        <v/>
      </c>
      <c r="J2361" s="2" t="str">
        <f t="shared" si="184"/>
        <v/>
      </c>
      <c r="K2361" s="5" t="str">
        <f t="shared" si="182"/>
        <v/>
      </c>
      <c r="L2361" s="3" t="str">
        <f t="shared" si="183"/>
        <v/>
      </c>
    </row>
    <row r="2362" spans="1:12" x14ac:dyDescent="0.5">
      <c r="A2362" s="7"/>
      <c r="B2362" s="7"/>
      <c r="C2362" s="8"/>
      <c r="D2362" s="9"/>
      <c r="E2362" s="8"/>
      <c r="F2362" s="9"/>
      <c r="G2362" s="9"/>
      <c r="H2362" s="3" t="str">
        <f t="shared" si="180"/>
        <v/>
      </c>
      <c r="I2362" s="14" t="str">
        <f t="shared" si="181"/>
        <v/>
      </c>
      <c r="J2362" s="2" t="str">
        <f t="shared" si="184"/>
        <v/>
      </c>
      <c r="K2362" s="5" t="str">
        <f t="shared" si="182"/>
        <v/>
      </c>
      <c r="L2362" s="3" t="str">
        <f t="shared" si="183"/>
        <v/>
      </c>
    </row>
    <row r="2363" spans="1:12" x14ac:dyDescent="0.5">
      <c r="A2363" s="7"/>
      <c r="B2363" s="7"/>
      <c r="C2363" s="8"/>
      <c r="D2363" s="9"/>
      <c r="E2363" s="8"/>
      <c r="F2363" s="9"/>
      <c r="G2363" s="9"/>
      <c r="H2363" s="3" t="str">
        <f t="shared" si="180"/>
        <v/>
      </c>
      <c r="I2363" s="14" t="str">
        <f t="shared" si="181"/>
        <v/>
      </c>
      <c r="J2363" s="2" t="str">
        <f t="shared" si="184"/>
        <v/>
      </c>
      <c r="K2363" s="5" t="str">
        <f t="shared" si="182"/>
        <v/>
      </c>
      <c r="L2363" s="3" t="str">
        <f t="shared" si="183"/>
        <v/>
      </c>
    </row>
    <row r="2364" spans="1:12" x14ac:dyDescent="0.5">
      <c r="A2364" s="7"/>
      <c r="B2364" s="7"/>
      <c r="C2364" s="8"/>
      <c r="D2364" s="9"/>
      <c r="E2364" s="8"/>
      <c r="F2364" s="9"/>
      <c r="G2364" s="9"/>
      <c r="H2364" s="3" t="str">
        <f t="shared" si="180"/>
        <v/>
      </c>
      <c r="I2364" s="14" t="str">
        <f t="shared" si="181"/>
        <v/>
      </c>
      <c r="J2364" s="2" t="str">
        <f t="shared" si="184"/>
        <v/>
      </c>
      <c r="K2364" s="5" t="str">
        <f t="shared" si="182"/>
        <v/>
      </c>
      <c r="L2364" s="3" t="str">
        <f t="shared" si="183"/>
        <v/>
      </c>
    </row>
    <row r="2365" spans="1:12" x14ac:dyDescent="0.5">
      <c r="A2365" s="7"/>
      <c r="B2365" s="7"/>
      <c r="C2365" s="8"/>
      <c r="D2365" s="9"/>
      <c r="E2365" s="8"/>
      <c r="F2365" s="9"/>
      <c r="G2365" s="9"/>
      <c r="H2365" s="3" t="str">
        <f t="shared" si="180"/>
        <v/>
      </c>
      <c r="I2365" s="14" t="str">
        <f t="shared" si="181"/>
        <v/>
      </c>
      <c r="J2365" s="2" t="str">
        <f t="shared" si="184"/>
        <v/>
      </c>
      <c r="K2365" s="5" t="str">
        <f t="shared" si="182"/>
        <v/>
      </c>
      <c r="L2365" s="3" t="str">
        <f t="shared" si="183"/>
        <v/>
      </c>
    </row>
    <row r="2366" spans="1:12" x14ac:dyDescent="0.5">
      <c r="A2366" s="7"/>
      <c r="B2366" s="7"/>
      <c r="C2366" s="8"/>
      <c r="D2366" s="9"/>
      <c r="E2366" s="8"/>
      <c r="F2366" s="9"/>
      <c r="G2366" s="9"/>
      <c r="H2366" s="3" t="str">
        <f t="shared" si="180"/>
        <v/>
      </c>
      <c r="I2366" s="14" t="str">
        <f t="shared" si="181"/>
        <v/>
      </c>
      <c r="J2366" s="2" t="str">
        <f t="shared" si="184"/>
        <v/>
      </c>
      <c r="K2366" s="5" t="str">
        <f t="shared" si="182"/>
        <v/>
      </c>
      <c r="L2366" s="3" t="str">
        <f t="shared" si="183"/>
        <v/>
      </c>
    </row>
    <row r="2367" spans="1:12" x14ac:dyDescent="0.5">
      <c r="A2367" s="7"/>
      <c r="B2367" s="7"/>
      <c r="C2367" s="8"/>
      <c r="D2367" s="9"/>
      <c r="E2367" s="8"/>
      <c r="F2367" s="9"/>
      <c r="G2367" s="9"/>
      <c r="H2367" s="3" t="str">
        <f t="shared" si="180"/>
        <v/>
      </c>
      <c r="I2367" s="14" t="str">
        <f t="shared" si="181"/>
        <v/>
      </c>
      <c r="J2367" s="2" t="str">
        <f t="shared" si="184"/>
        <v/>
      </c>
      <c r="K2367" s="5" t="str">
        <f t="shared" si="182"/>
        <v/>
      </c>
      <c r="L2367" s="3" t="str">
        <f t="shared" si="183"/>
        <v/>
      </c>
    </row>
    <row r="2368" spans="1:12" x14ac:dyDescent="0.5">
      <c r="A2368" s="7"/>
      <c r="B2368" s="7"/>
      <c r="C2368" s="8"/>
      <c r="D2368" s="9"/>
      <c r="E2368" s="8"/>
      <c r="F2368" s="9"/>
      <c r="G2368" s="9"/>
      <c r="H2368" s="3" t="str">
        <f t="shared" si="180"/>
        <v/>
      </c>
      <c r="I2368" s="14" t="str">
        <f t="shared" si="181"/>
        <v/>
      </c>
      <c r="J2368" s="2" t="str">
        <f t="shared" si="184"/>
        <v/>
      </c>
      <c r="K2368" s="5" t="str">
        <f t="shared" si="182"/>
        <v/>
      </c>
      <c r="L2368" s="3" t="str">
        <f t="shared" si="183"/>
        <v/>
      </c>
    </row>
    <row r="2369" spans="1:12" x14ac:dyDescent="0.5">
      <c r="A2369" s="7"/>
      <c r="B2369" s="7"/>
      <c r="C2369" s="8"/>
      <c r="D2369" s="9"/>
      <c r="E2369" s="8"/>
      <c r="F2369" s="9"/>
      <c r="G2369" s="9"/>
      <c r="H2369" s="3" t="str">
        <f t="shared" si="180"/>
        <v/>
      </c>
      <c r="I2369" s="14" t="str">
        <f t="shared" si="181"/>
        <v/>
      </c>
      <c r="J2369" s="2" t="str">
        <f t="shared" si="184"/>
        <v/>
      </c>
      <c r="K2369" s="5" t="str">
        <f t="shared" si="182"/>
        <v/>
      </c>
      <c r="L2369" s="3" t="str">
        <f t="shared" si="183"/>
        <v/>
      </c>
    </row>
    <row r="2370" spans="1:12" x14ac:dyDescent="0.5">
      <c r="A2370" s="7"/>
      <c r="B2370" s="7"/>
      <c r="C2370" s="8"/>
      <c r="D2370" s="9"/>
      <c r="E2370" s="8"/>
      <c r="F2370" s="9"/>
      <c r="G2370" s="9"/>
      <c r="H2370" s="3" t="str">
        <f t="shared" si="180"/>
        <v/>
      </c>
      <c r="I2370" s="14" t="str">
        <f t="shared" si="181"/>
        <v/>
      </c>
      <c r="J2370" s="2" t="str">
        <f t="shared" si="184"/>
        <v/>
      </c>
      <c r="K2370" s="5" t="str">
        <f t="shared" si="182"/>
        <v/>
      </c>
      <c r="L2370" s="3" t="str">
        <f t="shared" si="183"/>
        <v/>
      </c>
    </row>
    <row r="2371" spans="1:12" x14ac:dyDescent="0.5">
      <c r="A2371" s="7"/>
      <c r="B2371" s="7"/>
      <c r="C2371" s="8"/>
      <c r="D2371" s="9"/>
      <c r="E2371" s="8"/>
      <c r="F2371" s="9"/>
      <c r="G2371" s="9"/>
      <c r="H2371" s="3" t="str">
        <f t="shared" ref="H2371:H2434" si="185">IF(AND(D2371&lt;&gt;"",F2371&lt;&gt;""),F2371-D2371-G2371,"")</f>
        <v/>
      </c>
      <c r="I2371" s="14" t="str">
        <f t="shared" ref="I2371:I2434" si="186">IF(E2371&lt;&gt;"", YEARFRAC(C2371, E2371) * 12, "")</f>
        <v/>
      </c>
      <c r="J2371" s="2" t="str">
        <f t="shared" si="184"/>
        <v/>
      </c>
      <c r="K2371" s="5" t="str">
        <f t="shared" ref="K2371:K2434" si="187">IF(J2371="", "", IF(J2371="Long Term", 12.5%,"as per slab"))</f>
        <v/>
      </c>
      <c r="L2371" s="3" t="str">
        <f t="shared" ref="L2371:L2434" si="188">+IFERROR(IF(J2371="","",H2371*K2371),"as per slab")</f>
        <v/>
      </c>
    </row>
    <row r="2372" spans="1:12" x14ac:dyDescent="0.5">
      <c r="A2372" s="7"/>
      <c r="B2372" s="7"/>
      <c r="C2372" s="8"/>
      <c r="D2372" s="9"/>
      <c r="E2372" s="8"/>
      <c r="F2372" s="9"/>
      <c r="G2372" s="9"/>
      <c r="H2372" s="3" t="str">
        <f t="shared" si="185"/>
        <v/>
      </c>
      <c r="I2372" s="14" t="str">
        <f t="shared" si="186"/>
        <v/>
      </c>
      <c r="J2372" s="2" t="str">
        <f t="shared" ref="J2372:J2435" si="189">IF(I2372="", "", IF(OR(AND(A2372="Listed Equity Shares", I2372&gt;12), AND(A2372="Unlisted Equity Shares", I2372&gt;24)), "Long Term", "Short Term"))</f>
        <v/>
      </c>
      <c r="K2372" s="5" t="str">
        <f t="shared" si="187"/>
        <v/>
      </c>
      <c r="L2372" s="3" t="str">
        <f t="shared" si="188"/>
        <v/>
      </c>
    </row>
    <row r="2373" spans="1:12" x14ac:dyDescent="0.5">
      <c r="A2373" s="7"/>
      <c r="B2373" s="7"/>
      <c r="C2373" s="8"/>
      <c r="D2373" s="9"/>
      <c r="E2373" s="8"/>
      <c r="F2373" s="9"/>
      <c r="G2373" s="9"/>
      <c r="H2373" s="3" t="str">
        <f t="shared" si="185"/>
        <v/>
      </c>
      <c r="I2373" s="14" t="str">
        <f t="shared" si="186"/>
        <v/>
      </c>
      <c r="J2373" s="2" t="str">
        <f t="shared" si="189"/>
        <v/>
      </c>
      <c r="K2373" s="5" t="str">
        <f t="shared" si="187"/>
        <v/>
      </c>
      <c r="L2373" s="3" t="str">
        <f t="shared" si="188"/>
        <v/>
      </c>
    </row>
    <row r="2374" spans="1:12" x14ac:dyDescent="0.5">
      <c r="A2374" s="7"/>
      <c r="B2374" s="7"/>
      <c r="C2374" s="8"/>
      <c r="D2374" s="9"/>
      <c r="E2374" s="8"/>
      <c r="F2374" s="9"/>
      <c r="G2374" s="9"/>
      <c r="H2374" s="3" t="str">
        <f t="shared" si="185"/>
        <v/>
      </c>
      <c r="I2374" s="14" t="str">
        <f t="shared" si="186"/>
        <v/>
      </c>
      <c r="J2374" s="2" t="str">
        <f t="shared" si="189"/>
        <v/>
      </c>
      <c r="K2374" s="5" t="str">
        <f t="shared" si="187"/>
        <v/>
      </c>
      <c r="L2374" s="3" t="str">
        <f t="shared" si="188"/>
        <v/>
      </c>
    </row>
    <row r="2375" spans="1:12" x14ac:dyDescent="0.5">
      <c r="A2375" s="7"/>
      <c r="B2375" s="7"/>
      <c r="C2375" s="8"/>
      <c r="D2375" s="9"/>
      <c r="E2375" s="8"/>
      <c r="F2375" s="9"/>
      <c r="G2375" s="9"/>
      <c r="H2375" s="3" t="str">
        <f t="shared" si="185"/>
        <v/>
      </c>
      <c r="I2375" s="14" t="str">
        <f t="shared" si="186"/>
        <v/>
      </c>
      <c r="J2375" s="2" t="str">
        <f t="shared" si="189"/>
        <v/>
      </c>
      <c r="K2375" s="5" t="str">
        <f t="shared" si="187"/>
        <v/>
      </c>
      <c r="L2375" s="3" t="str">
        <f t="shared" si="188"/>
        <v/>
      </c>
    </row>
    <row r="2376" spans="1:12" x14ac:dyDescent="0.5">
      <c r="A2376" s="7"/>
      <c r="B2376" s="7"/>
      <c r="C2376" s="8"/>
      <c r="D2376" s="9"/>
      <c r="E2376" s="8"/>
      <c r="F2376" s="9"/>
      <c r="G2376" s="9"/>
      <c r="H2376" s="3" t="str">
        <f t="shared" si="185"/>
        <v/>
      </c>
      <c r="I2376" s="14" t="str">
        <f t="shared" si="186"/>
        <v/>
      </c>
      <c r="J2376" s="2" t="str">
        <f t="shared" si="189"/>
        <v/>
      </c>
      <c r="K2376" s="5" t="str">
        <f t="shared" si="187"/>
        <v/>
      </c>
      <c r="L2376" s="3" t="str">
        <f t="shared" si="188"/>
        <v/>
      </c>
    </row>
    <row r="2377" spans="1:12" x14ac:dyDescent="0.5">
      <c r="A2377" s="7"/>
      <c r="B2377" s="7"/>
      <c r="C2377" s="8"/>
      <c r="D2377" s="9"/>
      <c r="E2377" s="8"/>
      <c r="F2377" s="9"/>
      <c r="G2377" s="9"/>
      <c r="H2377" s="3" t="str">
        <f t="shared" si="185"/>
        <v/>
      </c>
      <c r="I2377" s="14" t="str">
        <f t="shared" si="186"/>
        <v/>
      </c>
      <c r="J2377" s="2" t="str">
        <f t="shared" si="189"/>
        <v/>
      </c>
      <c r="K2377" s="5" t="str">
        <f t="shared" si="187"/>
        <v/>
      </c>
      <c r="L2377" s="3" t="str">
        <f t="shared" si="188"/>
        <v/>
      </c>
    </row>
    <row r="2378" spans="1:12" x14ac:dyDescent="0.5">
      <c r="A2378" s="7"/>
      <c r="B2378" s="7"/>
      <c r="C2378" s="8"/>
      <c r="D2378" s="9"/>
      <c r="E2378" s="8"/>
      <c r="F2378" s="9"/>
      <c r="G2378" s="9"/>
      <c r="H2378" s="3" t="str">
        <f t="shared" si="185"/>
        <v/>
      </c>
      <c r="I2378" s="14" t="str">
        <f t="shared" si="186"/>
        <v/>
      </c>
      <c r="J2378" s="2" t="str">
        <f t="shared" si="189"/>
        <v/>
      </c>
      <c r="K2378" s="5" t="str">
        <f t="shared" si="187"/>
        <v/>
      </c>
      <c r="L2378" s="3" t="str">
        <f t="shared" si="188"/>
        <v/>
      </c>
    </row>
    <row r="2379" spans="1:12" x14ac:dyDescent="0.5">
      <c r="A2379" s="7"/>
      <c r="B2379" s="7"/>
      <c r="C2379" s="8"/>
      <c r="D2379" s="9"/>
      <c r="E2379" s="8"/>
      <c r="F2379" s="9"/>
      <c r="G2379" s="9"/>
      <c r="H2379" s="3" t="str">
        <f t="shared" si="185"/>
        <v/>
      </c>
      <c r="I2379" s="14" t="str">
        <f t="shared" si="186"/>
        <v/>
      </c>
      <c r="J2379" s="2" t="str">
        <f t="shared" si="189"/>
        <v/>
      </c>
      <c r="K2379" s="5" t="str">
        <f t="shared" si="187"/>
        <v/>
      </c>
      <c r="L2379" s="3" t="str">
        <f t="shared" si="188"/>
        <v/>
      </c>
    </row>
    <row r="2380" spans="1:12" x14ac:dyDescent="0.5">
      <c r="A2380" s="7"/>
      <c r="B2380" s="7"/>
      <c r="C2380" s="8"/>
      <c r="D2380" s="9"/>
      <c r="E2380" s="8"/>
      <c r="F2380" s="9"/>
      <c r="G2380" s="9"/>
      <c r="H2380" s="3" t="str">
        <f t="shared" si="185"/>
        <v/>
      </c>
      <c r="I2380" s="14" t="str">
        <f t="shared" si="186"/>
        <v/>
      </c>
      <c r="J2380" s="2" t="str">
        <f t="shared" si="189"/>
        <v/>
      </c>
      <c r="K2380" s="5" t="str">
        <f t="shared" si="187"/>
        <v/>
      </c>
      <c r="L2380" s="3" t="str">
        <f t="shared" si="188"/>
        <v/>
      </c>
    </row>
    <row r="2381" spans="1:12" x14ac:dyDescent="0.5">
      <c r="A2381" s="7"/>
      <c r="B2381" s="7"/>
      <c r="C2381" s="8"/>
      <c r="D2381" s="9"/>
      <c r="E2381" s="8"/>
      <c r="F2381" s="9"/>
      <c r="G2381" s="9"/>
      <c r="H2381" s="3" t="str">
        <f t="shared" si="185"/>
        <v/>
      </c>
      <c r="I2381" s="14" t="str">
        <f t="shared" si="186"/>
        <v/>
      </c>
      <c r="J2381" s="2" t="str">
        <f t="shared" si="189"/>
        <v/>
      </c>
      <c r="K2381" s="5" t="str">
        <f t="shared" si="187"/>
        <v/>
      </c>
      <c r="L2381" s="3" t="str">
        <f t="shared" si="188"/>
        <v/>
      </c>
    </row>
    <row r="2382" spans="1:12" x14ac:dyDescent="0.5">
      <c r="A2382" s="7"/>
      <c r="B2382" s="7"/>
      <c r="C2382" s="8"/>
      <c r="D2382" s="9"/>
      <c r="E2382" s="8"/>
      <c r="F2382" s="9"/>
      <c r="G2382" s="9"/>
      <c r="H2382" s="3" t="str">
        <f t="shared" si="185"/>
        <v/>
      </c>
      <c r="I2382" s="14" t="str">
        <f t="shared" si="186"/>
        <v/>
      </c>
      <c r="J2382" s="2" t="str">
        <f t="shared" si="189"/>
        <v/>
      </c>
      <c r="K2382" s="5" t="str">
        <f t="shared" si="187"/>
        <v/>
      </c>
      <c r="L2382" s="3" t="str">
        <f t="shared" si="188"/>
        <v/>
      </c>
    </row>
    <row r="2383" spans="1:12" x14ac:dyDescent="0.5">
      <c r="A2383" s="7"/>
      <c r="B2383" s="7"/>
      <c r="C2383" s="8"/>
      <c r="D2383" s="9"/>
      <c r="E2383" s="8"/>
      <c r="F2383" s="9"/>
      <c r="G2383" s="9"/>
      <c r="H2383" s="3" t="str">
        <f t="shared" si="185"/>
        <v/>
      </c>
      <c r="I2383" s="14" t="str">
        <f t="shared" si="186"/>
        <v/>
      </c>
      <c r="J2383" s="2" t="str">
        <f t="shared" si="189"/>
        <v/>
      </c>
      <c r="K2383" s="5" t="str">
        <f t="shared" si="187"/>
        <v/>
      </c>
      <c r="L2383" s="3" t="str">
        <f t="shared" si="188"/>
        <v/>
      </c>
    </row>
    <row r="2384" spans="1:12" x14ac:dyDescent="0.5">
      <c r="A2384" s="7"/>
      <c r="B2384" s="7"/>
      <c r="C2384" s="8"/>
      <c r="D2384" s="9"/>
      <c r="E2384" s="8"/>
      <c r="F2384" s="9"/>
      <c r="G2384" s="9"/>
      <c r="H2384" s="3" t="str">
        <f t="shared" si="185"/>
        <v/>
      </c>
      <c r="I2384" s="14" t="str">
        <f t="shared" si="186"/>
        <v/>
      </c>
      <c r="J2384" s="2" t="str">
        <f t="shared" si="189"/>
        <v/>
      </c>
      <c r="K2384" s="5" t="str">
        <f t="shared" si="187"/>
        <v/>
      </c>
      <c r="L2384" s="3" t="str">
        <f t="shared" si="188"/>
        <v/>
      </c>
    </row>
    <row r="2385" spans="1:12" x14ac:dyDescent="0.5">
      <c r="A2385" s="7"/>
      <c r="B2385" s="7"/>
      <c r="C2385" s="8"/>
      <c r="D2385" s="9"/>
      <c r="E2385" s="8"/>
      <c r="F2385" s="9"/>
      <c r="G2385" s="9"/>
      <c r="H2385" s="3" t="str">
        <f t="shared" si="185"/>
        <v/>
      </c>
      <c r="I2385" s="14" t="str">
        <f t="shared" si="186"/>
        <v/>
      </c>
      <c r="J2385" s="2" t="str">
        <f t="shared" si="189"/>
        <v/>
      </c>
      <c r="K2385" s="5" t="str">
        <f t="shared" si="187"/>
        <v/>
      </c>
      <c r="L2385" s="3" t="str">
        <f t="shared" si="188"/>
        <v/>
      </c>
    </row>
    <row r="2386" spans="1:12" x14ac:dyDescent="0.5">
      <c r="A2386" s="7"/>
      <c r="B2386" s="7"/>
      <c r="C2386" s="8"/>
      <c r="D2386" s="9"/>
      <c r="E2386" s="8"/>
      <c r="F2386" s="9"/>
      <c r="G2386" s="9"/>
      <c r="H2386" s="3" t="str">
        <f t="shared" si="185"/>
        <v/>
      </c>
      <c r="I2386" s="14" t="str">
        <f t="shared" si="186"/>
        <v/>
      </c>
      <c r="J2386" s="2" t="str">
        <f t="shared" si="189"/>
        <v/>
      </c>
      <c r="K2386" s="5" t="str">
        <f t="shared" si="187"/>
        <v/>
      </c>
      <c r="L2386" s="3" t="str">
        <f t="shared" si="188"/>
        <v/>
      </c>
    </row>
    <row r="2387" spans="1:12" x14ac:dyDescent="0.5">
      <c r="A2387" s="7"/>
      <c r="B2387" s="7"/>
      <c r="C2387" s="8"/>
      <c r="D2387" s="9"/>
      <c r="E2387" s="8"/>
      <c r="F2387" s="9"/>
      <c r="G2387" s="9"/>
      <c r="H2387" s="3" t="str">
        <f t="shared" si="185"/>
        <v/>
      </c>
      <c r="I2387" s="14" t="str">
        <f t="shared" si="186"/>
        <v/>
      </c>
      <c r="J2387" s="2" t="str">
        <f t="shared" si="189"/>
        <v/>
      </c>
      <c r="K2387" s="5" t="str">
        <f t="shared" si="187"/>
        <v/>
      </c>
      <c r="L2387" s="3" t="str">
        <f t="shared" si="188"/>
        <v/>
      </c>
    </row>
    <row r="2388" spans="1:12" x14ac:dyDescent="0.5">
      <c r="A2388" s="7"/>
      <c r="B2388" s="7"/>
      <c r="C2388" s="8"/>
      <c r="D2388" s="9"/>
      <c r="E2388" s="8"/>
      <c r="F2388" s="9"/>
      <c r="G2388" s="9"/>
      <c r="H2388" s="3" t="str">
        <f t="shared" si="185"/>
        <v/>
      </c>
      <c r="I2388" s="14" t="str">
        <f t="shared" si="186"/>
        <v/>
      </c>
      <c r="J2388" s="2" t="str">
        <f t="shared" si="189"/>
        <v/>
      </c>
      <c r="K2388" s="5" t="str">
        <f t="shared" si="187"/>
        <v/>
      </c>
      <c r="L2388" s="3" t="str">
        <f t="shared" si="188"/>
        <v/>
      </c>
    </row>
    <row r="2389" spans="1:12" x14ac:dyDescent="0.5">
      <c r="A2389" s="7"/>
      <c r="B2389" s="7"/>
      <c r="C2389" s="8"/>
      <c r="D2389" s="9"/>
      <c r="E2389" s="8"/>
      <c r="F2389" s="9"/>
      <c r="G2389" s="9"/>
      <c r="H2389" s="3" t="str">
        <f t="shared" si="185"/>
        <v/>
      </c>
      <c r="I2389" s="14" t="str">
        <f t="shared" si="186"/>
        <v/>
      </c>
      <c r="J2389" s="2" t="str">
        <f t="shared" si="189"/>
        <v/>
      </c>
      <c r="K2389" s="5" t="str">
        <f t="shared" si="187"/>
        <v/>
      </c>
      <c r="L2389" s="3" t="str">
        <f t="shared" si="188"/>
        <v/>
      </c>
    </row>
    <row r="2390" spans="1:12" x14ac:dyDescent="0.5">
      <c r="A2390" s="7"/>
      <c r="B2390" s="7"/>
      <c r="C2390" s="8"/>
      <c r="D2390" s="9"/>
      <c r="E2390" s="8"/>
      <c r="F2390" s="9"/>
      <c r="G2390" s="9"/>
      <c r="H2390" s="3" t="str">
        <f t="shared" si="185"/>
        <v/>
      </c>
      <c r="I2390" s="14" t="str">
        <f t="shared" si="186"/>
        <v/>
      </c>
      <c r="J2390" s="2" t="str">
        <f t="shared" si="189"/>
        <v/>
      </c>
      <c r="K2390" s="5" t="str">
        <f t="shared" si="187"/>
        <v/>
      </c>
      <c r="L2390" s="3" t="str">
        <f t="shared" si="188"/>
        <v/>
      </c>
    </row>
    <row r="2391" spans="1:12" x14ac:dyDescent="0.5">
      <c r="A2391" s="7"/>
      <c r="B2391" s="7"/>
      <c r="C2391" s="8"/>
      <c r="D2391" s="9"/>
      <c r="E2391" s="8"/>
      <c r="F2391" s="9"/>
      <c r="G2391" s="9"/>
      <c r="H2391" s="3" t="str">
        <f t="shared" si="185"/>
        <v/>
      </c>
      <c r="I2391" s="14" t="str">
        <f t="shared" si="186"/>
        <v/>
      </c>
      <c r="J2391" s="2" t="str">
        <f t="shared" si="189"/>
        <v/>
      </c>
      <c r="K2391" s="5" t="str">
        <f t="shared" si="187"/>
        <v/>
      </c>
      <c r="L2391" s="3" t="str">
        <f t="shared" si="188"/>
        <v/>
      </c>
    </row>
    <row r="2392" spans="1:12" x14ac:dyDescent="0.5">
      <c r="A2392" s="7"/>
      <c r="B2392" s="7"/>
      <c r="C2392" s="8"/>
      <c r="D2392" s="9"/>
      <c r="E2392" s="8"/>
      <c r="F2392" s="9"/>
      <c r="G2392" s="9"/>
      <c r="H2392" s="3" t="str">
        <f t="shared" si="185"/>
        <v/>
      </c>
      <c r="I2392" s="14" t="str">
        <f t="shared" si="186"/>
        <v/>
      </c>
      <c r="J2392" s="2" t="str">
        <f t="shared" si="189"/>
        <v/>
      </c>
      <c r="K2392" s="5" t="str">
        <f t="shared" si="187"/>
        <v/>
      </c>
      <c r="L2392" s="3" t="str">
        <f t="shared" si="188"/>
        <v/>
      </c>
    </row>
    <row r="2393" spans="1:12" x14ac:dyDescent="0.5">
      <c r="A2393" s="7"/>
      <c r="B2393" s="7"/>
      <c r="C2393" s="8"/>
      <c r="D2393" s="9"/>
      <c r="E2393" s="8"/>
      <c r="F2393" s="9"/>
      <c r="G2393" s="9"/>
      <c r="H2393" s="3" t="str">
        <f t="shared" si="185"/>
        <v/>
      </c>
      <c r="I2393" s="14" t="str">
        <f t="shared" si="186"/>
        <v/>
      </c>
      <c r="J2393" s="2" t="str">
        <f t="shared" si="189"/>
        <v/>
      </c>
      <c r="K2393" s="5" t="str">
        <f t="shared" si="187"/>
        <v/>
      </c>
      <c r="L2393" s="3" t="str">
        <f t="shared" si="188"/>
        <v/>
      </c>
    </row>
    <row r="2394" spans="1:12" x14ac:dyDescent="0.5">
      <c r="A2394" s="7"/>
      <c r="B2394" s="7"/>
      <c r="C2394" s="8"/>
      <c r="D2394" s="9"/>
      <c r="E2394" s="8"/>
      <c r="F2394" s="9"/>
      <c r="G2394" s="9"/>
      <c r="H2394" s="3" t="str">
        <f t="shared" si="185"/>
        <v/>
      </c>
      <c r="I2394" s="14" t="str">
        <f t="shared" si="186"/>
        <v/>
      </c>
      <c r="J2394" s="2" t="str">
        <f t="shared" si="189"/>
        <v/>
      </c>
      <c r="K2394" s="5" t="str">
        <f t="shared" si="187"/>
        <v/>
      </c>
      <c r="L2394" s="3" t="str">
        <f t="shared" si="188"/>
        <v/>
      </c>
    </row>
    <row r="2395" spans="1:12" x14ac:dyDescent="0.5">
      <c r="A2395" s="7"/>
      <c r="B2395" s="7"/>
      <c r="C2395" s="8"/>
      <c r="D2395" s="9"/>
      <c r="E2395" s="8"/>
      <c r="F2395" s="9"/>
      <c r="G2395" s="9"/>
      <c r="H2395" s="3" t="str">
        <f t="shared" si="185"/>
        <v/>
      </c>
      <c r="I2395" s="14" t="str">
        <f t="shared" si="186"/>
        <v/>
      </c>
      <c r="J2395" s="2" t="str">
        <f t="shared" si="189"/>
        <v/>
      </c>
      <c r="K2395" s="5" t="str">
        <f t="shared" si="187"/>
        <v/>
      </c>
      <c r="L2395" s="3" t="str">
        <f t="shared" si="188"/>
        <v/>
      </c>
    </row>
    <row r="2396" spans="1:12" x14ac:dyDescent="0.5">
      <c r="A2396" s="7"/>
      <c r="B2396" s="7"/>
      <c r="C2396" s="8"/>
      <c r="D2396" s="9"/>
      <c r="E2396" s="8"/>
      <c r="F2396" s="9"/>
      <c r="G2396" s="9"/>
      <c r="H2396" s="3" t="str">
        <f t="shared" si="185"/>
        <v/>
      </c>
      <c r="I2396" s="14" t="str">
        <f t="shared" si="186"/>
        <v/>
      </c>
      <c r="J2396" s="2" t="str">
        <f t="shared" si="189"/>
        <v/>
      </c>
      <c r="K2396" s="5" t="str">
        <f t="shared" si="187"/>
        <v/>
      </c>
      <c r="L2396" s="3" t="str">
        <f t="shared" si="188"/>
        <v/>
      </c>
    </row>
    <row r="2397" spans="1:12" x14ac:dyDescent="0.5">
      <c r="A2397" s="7"/>
      <c r="B2397" s="7"/>
      <c r="C2397" s="8"/>
      <c r="D2397" s="9"/>
      <c r="E2397" s="8"/>
      <c r="F2397" s="9"/>
      <c r="G2397" s="9"/>
      <c r="H2397" s="3" t="str">
        <f t="shared" si="185"/>
        <v/>
      </c>
      <c r="I2397" s="14" t="str">
        <f t="shared" si="186"/>
        <v/>
      </c>
      <c r="J2397" s="2" t="str">
        <f t="shared" si="189"/>
        <v/>
      </c>
      <c r="K2397" s="5" t="str">
        <f t="shared" si="187"/>
        <v/>
      </c>
      <c r="L2397" s="3" t="str">
        <f t="shared" si="188"/>
        <v/>
      </c>
    </row>
    <row r="2398" spans="1:12" x14ac:dyDescent="0.5">
      <c r="A2398" s="7"/>
      <c r="B2398" s="7"/>
      <c r="C2398" s="8"/>
      <c r="D2398" s="9"/>
      <c r="E2398" s="8"/>
      <c r="F2398" s="9"/>
      <c r="G2398" s="9"/>
      <c r="H2398" s="3" t="str">
        <f t="shared" si="185"/>
        <v/>
      </c>
      <c r="I2398" s="14" t="str">
        <f t="shared" si="186"/>
        <v/>
      </c>
      <c r="J2398" s="2" t="str">
        <f t="shared" si="189"/>
        <v/>
      </c>
      <c r="K2398" s="5" t="str">
        <f t="shared" si="187"/>
        <v/>
      </c>
      <c r="L2398" s="3" t="str">
        <f t="shared" si="188"/>
        <v/>
      </c>
    </row>
    <row r="2399" spans="1:12" x14ac:dyDescent="0.5">
      <c r="A2399" s="7"/>
      <c r="B2399" s="7"/>
      <c r="C2399" s="8"/>
      <c r="D2399" s="9"/>
      <c r="E2399" s="8"/>
      <c r="F2399" s="9"/>
      <c r="G2399" s="9"/>
      <c r="H2399" s="3" t="str">
        <f t="shared" si="185"/>
        <v/>
      </c>
      <c r="I2399" s="14" t="str">
        <f t="shared" si="186"/>
        <v/>
      </c>
      <c r="J2399" s="2" t="str">
        <f t="shared" si="189"/>
        <v/>
      </c>
      <c r="K2399" s="5" t="str">
        <f t="shared" si="187"/>
        <v/>
      </c>
      <c r="L2399" s="3" t="str">
        <f t="shared" si="188"/>
        <v/>
      </c>
    </row>
    <row r="2400" spans="1:12" x14ac:dyDescent="0.5">
      <c r="A2400" s="7"/>
      <c r="B2400" s="7"/>
      <c r="C2400" s="8"/>
      <c r="D2400" s="9"/>
      <c r="E2400" s="8"/>
      <c r="F2400" s="9"/>
      <c r="G2400" s="9"/>
      <c r="H2400" s="3" t="str">
        <f t="shared" si="185"/>
        <v/>
      </c>
      <c r="I2400" s="14" t="str">
        <f t="shared" si="186"/>
        <v/>
      </c>
      <c r="J2400" s="2" t="str">
        <f t="shared" si="189"/>
        <v/>
      </c>
      <c r="K2400" s="5" t="str">
        <f t="shared" si="187"/>
        <v/>
      </c>
      <c r="L2400" s="3" t="str">
        <f t="shared" si="188"/>
        <v/>
      </c>
    </row>
    <row r="2401" spans="1:12" x14ac:dyDescent="0.5">
      <c r="A2401" s="7"/>
      <c r="B2401" s="7"/>
      <c r="C2401" s="8"/>
      <c r="D2401" s="9"/>
      <c r="E2401" s="8"/>
      <c r="F2401" s="9"/>
      <c r="G2401" s="9"/>
      <c r="H2401" s="3" t="str">
        <f t="shared" si="185"/>
        <v/>
      </c>
      <c r="I2401" s="14" t="str">
        <f t="shared" si="186"/>
        <v/>
      </c>
      <c r="J2401" s="2" t="str">
        <f t="shared" si="189"/>
        <v/>
      </c>
      <c r="K2401" s="5" t="str">
        <f t="shared" si="187"/>
        <v/>
      </c>
      <c r="L2401" s="3" t="str">
        <f t="shared" si="188"/>
        <v/>
      </c>
    </row>
    <row r="2402" spans="1:12" x14ac:dyDescent="0.5">
      <c r="A2402" s="7"/>
      <c r="B2402" s="7"/>
      <c r="C2402" s="8"/>
      <c r="D2402" s="9"/>
      <c r="E2402" s="8"/>
      <c r="F2402" s="9"/>
      <c r="G2402" s="9"/>
      <c r="H2402" s="3" t="str">
        <f t="shared" si="185"/>
        <v/>
      </c>
      <c r="I2402" s="14" t="str">
        <f t="shared" si="186"/>
        <v/>
      </c>
      <c r="J2402" s="2" t="str">
        <f t="shared" si="189"/>
        <v/>
      </c>
      <c r="K2402" s="5" t="str">
        <f t="shared" si="187"/>
        <v/>
      </c>
      <c r="L2402" s="3" t="str">
        <f t="shared" si="188"/>
        <v/>
      </c>
    </row>
    <row r="2403" spans="1:12" x14ac:dyDescent="0.5">
      <c r="A2403" s="7"/>
      <c r="B2403" s="7"/>
      <c r="C2403" s="8"/>
      <c r="D2403" s="9"/>
      <c r="E2403" s="8"/>
      <c r="F2403" s="9"/>
      <c r="G2403" s="9"/>
      <c r="H2403" s="3" t="str">
        <f t="shared" si="185"/>
        <v/>
      </c>
      <c r="I2403" s="14" t="str">
        <f t="shared" si="186"/>
        <v/>
      </c>
      <c r="J2403" s="2" t="str">
        <f t="shared" si="189"/>
        <v/>
      </c>
      <c r="K2403" s="5" t="str">
        <f t="shared" si="187"/>
        <v/>
      </c>
      <c r="L2403" s="3" t="str">
        <f t="shared" si="188"/>
        <v/>
      </c>
    </row>
    <row r="2404" spans="1:12" x14ac:dyDescent="0.5">
      <c r="A2404" s="7"/>
      <c r="B2404" s="7"/>
      <c r="C2404" s="8"/>
      <c r="D2404" s="9"/>
      <c r="E2404" s="8"/>
      <c r="F2404" s="9"/>
      <c r="G2404" s="9"/>
      <c r="H2404" s="3" t="str">
        <f t="shared" si="185"/>
        <v/>
      </c>
      <c r="I2404" s="14" t="str">
        <f t="shared" si="186"/>
        <v/>
      </c>
      <c r="J2404" s="2" t="str">
        <f t="shared" si="189"/>
        <v/>
      </c>
      <c r="K2404" s="5" t="str">
        <f t="shared" si="187"/>
        <v/>
      </c>
      <c r="L2404" s="3" t="str">
        <f t="shared" si="188"/>
        <v/>
      </c>
    </row>
    <row r="2405" spans="1:12" x14ac:dyDescent="0.5">
      <c r="A2405" s="7"/>
      <c r="B2405" s="7"/>
      <c r="C2405" s="8"/>
      <c r="D2405" s="9"/>
      <c r="E2405" s="8"/>
      <c r="F2405" s="9"/>
      <c r="G2405" s="9"/>
      <c r="H2405" s="3" t="str">
        <f t="shared" si="185"/>
        <v/>
      </c>
      <c r="I2405" s="14" t="str">
        <f t="shared" si="186"/>
        <v/>
      </c>
      <c r="J2405" s="2" t="str">
        <f t="shared" si="189"/>
        <v/>
      </c>
      <c r="K2405" s="5" t="str">
        <f t="shared" si="187"/>
        <v/>
      </c>
      <c r="L2405" s="3" t="str">
        <f t="shared" si="188"/>
        <v/>
      </c>
    </row>
    <row r="2406" spans="1:12" x14ac:dyDescent="0.5">
      <c r="A2406" s="7"/>
      <c r="B2406" s="7"/>
      <c r="C2406" s="8"/>
      <c r="D2406" s="9"/>
      <c r="E2406" s="8"/>
      <c r="F2406" s="9"/>
      <c r="G2406" s="9"/>
      <c r="H2406" s="3" t="str">
        <f t="shared" si="185"/>
        <v/>
      </c>
      <c r="I2406" s="14" t="str">
        <f t="shared" si="186"/>
        <v/>
      </c>
      <c r="J2406" s="2" t="str">
        <f t="shared" si="189"/>
        <v/>
      </c>
      <c r="K2406" s="5" t="str">
        <f t="shared" si="187"/>
        <v/>
      </c>
      <c r="L2406" s="3" t="str">
        <f t="shared" si="188"/>
        <v/>
      </c>
    </row>
    <row r="2407" spans="1:12" x14ac:dyDescent="0.5">
      <c r="A2407" s="7"/>
      <c r="B2407" s="7"/>
      <c r="C2407" s="8"/>
      <c r="D2407" s="9"/>
      <c r="E2407" s="8"/>
      <c r="F2407" s="9"/>
      <c r="G2407" s="9"/>
      <c r="H2407" s="3" t="str">
        <f t="shared" si="185"/>
        <v/>
      </c>
      <c r="I2407" s="14" t="str">
        <f t="shared" si="186"/>
        <v/>
      </c>
      <c r="J2407" s="2" t="str">
        <f t="shared" si="189"/>
        <v/>
      </c>
      <c r="K2407" s="5" t="str">
        <f t="shared" si="187"/>
        <v/>
      </c>
      <c r="L2407" s="3" t="str">
        <f t="shared" si="188"/>
        <v/>
      </c>
    </row>
    <row r="2408" spans="1:12" x14ac:dyDescent="0.5">
      <c r="A2408" s="7"/>
      <c r="B2408" s="7"/>
      <c r="C2408" s="8"/>
      <c r="D2408" s="9"/>
      <c r="E2408" s="8"/>
      <c r="F2408" s="9"/>
      <c r="G2408" s="9"/>
      <c r="H2408" s="3" t="str">
        <f t="shared" si="185"/>
        <v/>
      </c>
      <c r="I2408" s="14" t="str">
        <f t="shared" si="186"/>
        <v/>
      </c>
      <c r="J2408" s="2" t="str">
        <f t="shared" si="189"/>
        <v/>
      </c>
      <c r="K2408" s="5" t="str">
        <f t="shared" si="187"/>
        <v/>
      </c>
      <c r="L2408" s="3" t="str">
        <f t="shared" si="188"/>
        <v/>
      </c>
    </row>
    <row r="2409" spans="1:12" x14ac:dyDescent="0.5">
      <c r="A2409" s="7"/>
      <c r="B2409" s="7"/>
      <c r="C2409" s="8"/>
      <c r="D2409" s="9"/>
      <c r="E2409" s="8"/>
      <c r="F2409" s="9"/>
      <c r="G2409" s="9"/>
      <c r="H2409" s="3" t="str">
        <f t="shared" si="185"/>
        <v/>
      </c>
      <c r="I2409" s="14" t="str">
        <f t="shared" si="186"/>
        <v/>
      </c>
      <c r="J2409" s="2" t="str">
        <f t="shared" si="189"/>
        <v/>
      </c>
      <c r="K2409" s="5" t="str">
        <f t="shared" si="187"/>
        <v/>
      </c>
      <c r="L2409" s="3" t="str">
        <f t="shared" si="188"/>
        <v/>
      </c>
    </row>
    <row r="2410" spans="1:12" x14ac:dyDescent="0.5">
      <c r="A2410" s="7"/>
      <c r="B2410" s="7"/>
      <c r="C2410" s="8"/>
      <c r="D2410" s="9"/>
      <c r="E2410" s="8"/>
      <c r="F2410" s="9"/>
      <c r="G2410" s="9"/>
      <c r="H2410" s="3" t="str">
        <f t="shared" si="185"/>
        <v/>
      </c>
      <c r="I2410" s="14" t="str">
        <f t="shared" si="186"/>
        <v/>
      </c>
      <c r="J2410" s="2" t="str">
        <f t="shared" si="189"/>
        <v/>
      </c>
      <c r="K2410" s="5" t="str">
        <f t="shared" si="187"/>
        <v/>
      </c>
      <c r="L2410" s="3" t="str">
        <f t="shared" si="188"/>
        <v/>
      </c>
    </row>
    <row r="2411" spans="1:12" x14ac:dyDescent="0.5">
      <c r="A2411" s="7"/>
      <c r="B2411" s="7"/>
      <c r="C2411" s="8"/>
      <c r="D2411" s="9"/>
      <c r="E2411" s="8"/>
      <c r="F2411" s="9"/>
      <c r="G2411" s="9"/>
      <c r="H2411" s="3" t="str">
        <f t="shared" si="185"/>
        <v/>
      </c>
      <c r="I2411" s="14" t="str">
        <f t="shared" si="186"/>
        <v/>
      </c>
      <c r="J2411" s="2" t="str">
        <f t="shared" si="189"/>
        <v/>
      </c>
      <c r="K2411" s="5" t="str">
        <f t="shared" si="187"/>
        <v/>
      </c>
      <c r="L2411" s="3" t="str">
        <f t="shared" si="188"/>
        <v/>
      </c>
    </row>
    <row r="2412" spans="1:12" x14ac:dyDescent="0.5">
      <c r="A2412" s="7"/>
      <c r="B2412" s="7"/>
      <c r="C2412" s="8"/>
      <c r="D2412" s="9"/>
      <c r="E2412" s="8"/>
      <c r="F2412" s="9"/>
      <c r="G2412" s="9"/>
      <c r="H2412" s="3" t="str">
        <f t="shared" si="185"/>
        <v/>
      </c>
      <c r="I2412" s="14" t="str">
        <f t="shared" si="186"/>
        <v/>
      </c>
      <c r="J2412" s="2" t="str">
        <f t="shared" si="189"/>
        <v/>
      </c>
      <c r="K2412" s="5" t="str">
        <f t="shared" si="187"/>
        <v/>
      </c>
      <c r="L2412" s="3" t="str">
        <f t="shared" si="188"/>
        <v/>
      </c>
    </row>
    <row r="2413" spans="1:12" x14ac:dyDescent="0.5">
      <c r="A2413" s="7"/>
      <c r="B2413" s="7"/>
      <c r="C2413" s="8"/>
      <c r="D2413" s="9"/>
      <c r="E2413" s="8"/>
      <c r="F2413" s="9"/>
      <c r="G2413" s="9"/>
      <c r="H2413" s="3" t="str">
        <f t="shared" si="185"/>
        <v/>
      </c>
      <c r="I2413" s="14" t="str">
        <f t="shared" si="186"/>
        <v/>
      </c>
      <c r="J2413" s="2" t="str">
        <f t="shared" si="189"/>
        <v/>
      </c>
      <c r="K2413" s="5" t="str">
        <f t="shared" si="187"/>
        <v/>
      </c>
      <c r="L2413" s="3" t="str">
        <f t="shared" si="188"/>
        <v/>
      </c>
    </row>
    <row r="2414" spans="1:12" x14ac:dyDescent="0.5">
      <c r="A2414" s="7"/>
      <c r="B2414" s="7"/>
      <c r="C2414" s="8"/>
      <c r="D2414" s="9"/>
      <c r="E2414" s="8"/>
      <c r="F2414" s="9"/>
      <c r="G2414" s="9"/>
      <c r="H2414" s="3" t="str">
        <f t="shared" si="185"/>
        <v/>
      </c>
      <c r="I2414" s="14" t="str">
        <f t="shared" si="186"/>
        <v/>
      </c>
      <c r="J2414" s="2" t="str">
        <f t="shared" si="189"/>
        <v/>
      </c>
      <c r="K2414" s="5" t="str">
        <f t="shared" si="187"/>
        <v/>
      </c>
      <c r="L2414" s="3" t="str">
        <f t="shared" si="188"/>
        <v/>
      </c>
    </row>
    <row r="2415" spans="1:12" x14ac:dyDescent="0.5">
      <c r="A2415" s="7"/>
      <c r="B2415" s="7"/>
      <c r="C2415" s="8"/>
      <c r="D2415" s="9"/>
      <c r="E2415" s="8"/>
      <c r="F2415" s="9"/>
      <c r="G2415" s="9"/>
      <c r="H2415" s="3" t="str">
        <f t="shared" si="185"/>
        <v/>
      </c>
      <c r="I2415" s="14" t="str">
        <f t="shared" si="186"/>
        <v/>
      </c>
      <c r="J2415" s="2" t="str">
        <f t="shared" si="189"/>
        <v/>
      </c>
      <c r="K2415" s="5" t="str">
        <f t="shared" si="187"/>
        <v/>
      </c>
      <c r="L2415" s="3" t="str">
        <f t="shared" si="188"/>
        <v/>
      </c>
    </row>
    <row r="2416" spans="1:12" x14ac:dyDescent="0.5">
      <c r="A2416" s="7"/>
      <c r="B2416" s="7"/>
      <c r="C2416" s="8"/>
      <c r="D2416" s="9"/>
      <c r="E2416" s="8"/>
      <c r="F2416" s="9"/>
      <c r="G2416" s="9"/>
      <c r="H2416" s="3" t="str">
        <f t="shared" si="185"/>
        <v/>
      </c>
      <c r="I2416" s="14" t="str">
        <f t="shared" si="186"/>
        <v/>
      </c>
      <c r="J2416" s="2" t="str">
        <f t="shared" si="189"/>
        <v/>
      </c>
      <c r="K2416" s="5" t="str">
        <f t="shared" si="187"/>
        <v/>
      </c>
      <c r="L2416" s="3" t="str">
        <f t="shared" si="188"/>
        <v/>
      </c>
    </row>
    <row r="2417" spans="1:12" x14ac:dyDescent="0.5">
      <c r="A2417" s="7"/>
      <c r="B2417" s="7"/>
      <c r="C2417" s="8"/>
      <c r="D2417" s="9"/>
      <c r="E2417" s="8"/>
      <c r="F2417" s="9"/>
      <c r="G2417" s="9"/>
      <c r="H2417" s="3" t="str">
        <f t="shared" si="185"/>
        <v/>
      </c>
      <c r="I2417" s="14" t="str">
        <f t="shared" si="186"/>
        <v/>
      </c>
      <c r="J2417" s="2" t="str">
        <f t="shared" si="189"/>
        <v/>
      </c>
      <c r="K2417" s="5" t="str">
        <f t="shared" si="187"/>
        <v/>
      </c>
      <c r="L2417" s="3" t="str">
        <f t="shared" si="188"/>
        <v/>
      </c>
    </row>
    <row r="2418" spans="1:12" x14ac:dyDescent="0.5">
      <c r="A2418" s="7"/>
      <c r="B2418" s="7"/>
      <c r="C2418" s="8"/>
      <c r="D2418" s="9"/>
      <c r="E2418" s="8"/>
      <c r="F2418" s="9"/>
      <c r="G2418" s="9"/>
      <c r="H2418" s="3" t="str">
        <f t="shared" si="185"/>
        <v/>
      </c>
      <c r="I2418" s="14" t="str">
        <f t="shared" si="186"/>
        <v/>
      </c>
      <c r="J2418" s="2" t="str">
        <f t="shared" si="189"/>
        <v/>
      </c>
      <c r="K2418" s="5" t="str">
        <f t="shared" si="187"/>
        <v/>
      </c>
      <c r="L2418" s="3" t="str">
        <f t="shared" si="188"/>
        <v/>
      </c>
    </row>
    <row r="2419" spans="1:12" x14ac:dyDescent="0.5">
      <c r="A2419" s="7"/>
      <c r="B2419" s="7"/>
      <c r="C2419" s="8"/>
      <c r="D2419" s="9"/>
      <c r="E2419" s="8"/>
      <c r="F2419" s="9"/>
      <c r="G2419" s="9"/>
      <c r="H2419" s="3" t="str">
        <f t="shared" si="185"/>
        <v/>
      </c>
      <c r="I2419" s="14" t="str">
        <f t="shared" si="186"/>
        <v/>
      </c>
      <c r="J2419" s="2" t="str">
        <f t="shared" si="189"/>
        <v/>
      </c>
      <c r="K2419" s="5" t="str">
        <f t="shared" si="187"/>
        <v/>
      </c>
      <c r="L2419" s="3" t="str">
        <f t="shared" si="188"/>
        <v/>
      </c>
    </row>
    <row r="2420" spans="1:12" x14ac:dyDescent="0.5">
      <c r="A2420" s="7"/>
      <c r="B2420" s="7"/>
      <c r="C2420" s="8"/>
      <c r="D2420" s="9"/>
      <c r="E2420" s="8"/>
      <c r="F2420" s="9"/>
      <c r="G2420" s="9"/>
      <c r="H2420" s="3" t="str">
        <f t="shared" si="185"/>
        <v/>
      </c>
      <c r="I2420" s="14" t="str">
        <f t="shared" si="186"/>
        <v/>
      </c>
      <c r="J2420" s="2" t="str">
        <f t="shared" si="189"/>
        <v/>
      </c>
      <c r="K2420" s="5" t="str">
        <f t="shared" si="187"/>
        <v/>
      </c>
      <c r="L2420" s="3" t="str">
        <f t="shared" si="188"/>
        <v/>
      </c>
    </row>
    <row r="2421" spans="1:12" x14ac:dyDescent="0.5">
      <c r="A2421" s="7"/>
      <c r="B2421" s="7"/>
      <c r="C2421" s="8"/>
      <c r="D2421" s="9"/>
      <c r="E2421" s="8"/>
      <c r="F2421" s="9"/>
      <c r="G2421" s="9"/>
      <c r="H2421" s="3" t="str">
        <f t="shared" si="185"/>
        <v/>
      </c>
      <c r="I2421" s="14" t="str">
        <f t="shared" si="186"/>
        <v/>
      </c>
      <c r="J2421" s="2" t="str">
        <f t="shared" si="189"/>
        <v/>
      </c>
      <c r="K2421" s="5" t="str">
        <f t="shared" si="187"/>
        <v/>
      </c>
      <c r="L2421" s="3" t="str">
        <f t="shared" si="188"/>
        <v/>
      </c>
    </row>
    <row r="2422" spans="1:12" x14ac:dyDescent="0.5">
      <c r="A2422" s="7"/>
      <c r="B2422" s="7"/>
      <c r="C2422" s="8"/>
      <c r="D2422" s="9"/>
      <c r="E2422" s="8"/>
      <c r="F2422" s="9"/>
      <c r="G2422" s="9"/>
      <c r="H2422" s="3" t="str">
        <f t="shared" si="185"/>
        <v/>
      </c>
      <c r="I2422" s="14" t="str">
        <f t="shared" si="186"/>
        <v/>
      </c>
      <c r="J2422" s="2" t="str">
        <f t="shared" si="189"/>
        <v/>
      </c>
      <c r="K2422" s="5" t="str">
        <f t="shared" si="187"/>
        <v/>
      </c>
      <c r="L2422" s="3" t="str">
        <f t="shared" si="188"/>
        <v/>
      </c>
    </row>
    <row r="2423" spans="1:12" x14ac:dyDescent="0.5">
      <c r="A2423" s="7"/>
      <c r="B2423" s="7"/>
      <c r="C2423" s="8"/>
      <c r="D2423" s="9"/>
      <c r="E2423" s="8"/>
      <c r="F2423" s="9"/>
      <c r="G2423" s="9"/>
      <c r="H2423" s="3" t="str">
        <f t="shared" si="185"/>
        <v/>
      </c>
      <c r="I2423" s="14" t="str">
        <f t="shared" si="186"/>
        <v/>
      </c>
      <c r="J2423" s="2" t="str">
        <f t="shared" si="189"/>
        <v/>
      </c>
      <c r="K2423" s="5" t="str">
        <f t="shared" si="187"/>
        <v/>
      </c>
      <c r="L2423" s="3" t="str">
        <f t="shared" si="188"/>
        <v/>
      </c>
    </row>
    <row r="2424" spans="1:12" x14ac:dyDescent="0.5">
      <c r="A2424" s="7"/>
      <c r="B2424" s="7"/>
      <c r="C2424" s="8"/>
      <c r="D2424" s="9"/>
      <c r="E2424" s="8"/>
      <c r="F2424" s="9"/>
      <c r="G2424" s="9"/>
      <c r="H2424" s="3" t="str">
        <f t="shared" si="185"/>
        <v/>
      </c>
      <c r="I2424" s="14" t="str">
        <f t="shared" si="186"/>
        <v/>
      </c>
      <c r="J2424" s="2" t="str">
        <f t="shared" si="189"/>
        <v/>
      </c>
      <c r="K2424" s="5" t="str">
        <f t="shared" si="187"/>
        <v/>
      </c>
      <c r="L2424" s="3" t="str">
        <f t="shared" si="188"/>
        <v/>
      </c>
    </row>
    <row r="2425" spans="1:12" x14ac:dyDescent="0.5">
      <c r="A2425" s="7"/>
      <c r="B2425" s="7"/>
      <c r="C2425" s="8"/>
      <c r="D2425" s="9"/>
      <c r="E2425" s="8"/>
      <c r="F2425" s="9"/>
      <c r="G2425" s="9"/>
      <c r="H2425" s="3" t="str">
        <f t="shared" si="185"/>
        <v/>
      </c>
      <c r="I2425" s="14" t="str">
        <f t="shared" si="186"/>
        <v/>
      </c>
      <c r="J2425" s="2" t="str">
        <f t="shared" si="189"/>
        <v/>
      </c>
      <c r="K2425" s="5" t="str">
        <f t="shared" si="187"/>
        <v/>
      </c>
      <c r="L2425" s="3" t="str">
        <f t="shared" si="188"/>
        <v/>
      </c>
    </row>
    <row r="2426" spans="1:12" x14ac:dyDescent="0.5">
      <c r="A2426" s="7"/>
      <c r="B2426" s="7"/>
      <c r="C2426" s="8"/>
      <c r="D2426" s="9"/>
      <c r="E2426" s="8"/>
      <c r="F2426" s="9"/>
      <c r="G2426" s="9"/>
      <c r="H2426" s="3" t="str">
        <f t="shared" si="185"/>
        <v/>
      </c>
      <c r="I2426" s="14" t="str">
        <f t="shared" si="186"/>
        <v/>
      </c>
      <c r="J2426" s="2" t="str">
        <f t="shared" si="189"/>
        <v/>
      </c>
      <c r="K2426" s="5" t="str">
        <f t="shared" si="187"/>
        <v/>
      </c>
      <c r="L2426" s="3" t="str">
        <f t="shared" si="188"/>
        <v/>
      </c>
    </row>
    <row r="2427" spans="1:12" x14ac:dyDescent="0.5">
      <c r="A2427" s="7"/>
      <c r="B2427" s="7"/>
      <c r="C2427" s="8"/>
      <c r="D2427" s="9"/>
      <c r="E2427" s="8"/>
      <c r="F2427" s="9"/>
      <c r="G2427" s="9"/>
      <c r="H2427" s="3" t="str">
        <f t="shared" si="185"/>
        <v/>
      </c>
      <c r="I2427" s="14" t="str">
        <f t="shared" si="186"/>
        <v/>
      </c>
      <c r="J2427" s="2" t="str">
        <f t="shared" si="189"/>
        <v/>
      </c>
      <c r="K2427" s="5" t="str">
        <f t="shared" si="187"/>
        <v/>
      </c>
      <c r="L2427" s="3" t="str">
        <f t="shared" si="188"/>
        <v/>
      </c>
    </row>
    <row r="2428" spans="1:12" x14ac:dyDescent="0.5">
      <c r="A2428" s="7"/>
      <c r="B2428" s="7"/>
      <c r="C2428" s="8"/>
      <c r="D2428" s="9"/>
      <c r="E2428" s="8"/>
      <c r="F2428" s="9"/>
      <c r="G2428" s="9"/>
      <c r="H2428" s="3" t="str">
        <f t="shared" si="185"/>
        <v/>
      </c>
      <c r="I2428" s="14" t="str">
        <f t="shared" si="186"/>
        <v/>
      </c>
      <c r="J2428" s="2" t="str">
        <f t="shared" si="189"/>
        <v/>
      </c>
      <c r="K2428" s="5" t="str">
        <f t="shared" si="187"/>
        <v/>
      </c>
      <c r="L2428" s="3" t="str">
        <f t="shared" si="188"/>
        <v/>
      </c>
    </row>
    <row r="2429" spans="1:12" x14ac:dyDescent="0.5">
      <c r="A2429" s="7"/>
      <c r="B2429" s="7"/>
      <c r="C2429" s="8"/>
      <c r="D2429" s="9"/>
      <c r="E2429" s="8"/>
      <c r="F2429" s="9"/>
      <c r="G2429" s="9"/>
      <c r="H2429" s="3" t="str">
        <f t="shared" si="185"/>
        <v/>
      </c>
      <c r="I2429" s="14" t="str">
        <f t="shared" si="186"/>
        <v/>
      </c>
      <c r="J2429" s="2" t="str">
        <f t="shared" si="189"/>
        <v/>
      </c>
      <c r="K2429" s="5" t="str">
        <f t="shared" si="187"/>
        <v/>
      </c>
      <c r="L2429" s="3" t="str">
        <f t="shared" si="188"/>
        <v/>
      </c>
    </row>
    <row r="2430" spans="1:12" x14ac:dyDescent="0.5">
      <c r="A2430" s="7"/>
      <c r="B2430" s="7"/>
      <c r="C2430" s="8"/>
      <c r="D2430" s="9"/>
      <c r="E2430" s="8"/>
      <c r="F2430" s="9"/>
      <c r="G2430" s="9"/>
      <c r="H2430" s="3" t="str">
        <f t="shared" si="185"/>
        <v/>
      </c>
      <c r="I2430" s="14" t="str">
        <f t="shared" si="186"/>
        <v/>
      </c>
      <c r="J2430" s="2" t="str">
        <f t="shared" si="189"/>
        <v/>
      </c>
      <c r="K2430" s="5" t="str">
        <f t="shared" si="187"/>
        <v/>
      </c>
      <c r="L2430" s="3" t="str">
        <f t="shared" si="188"/>
        <v/>
      </c>
    </row>
    <row r="2431" spans="1:12" x14ac:dyDescent="0.5">
      <c r="A2431" s="7"/>
      <c r="B2431" s="7"/>
      <c r="C2431" s="8"/>
      <c r="D2431" s="9"/>
      <c r="E2431" s="8"/>
      <c r="F2431" s="9"/>
      <c r="G2431" s="9"/>
      <c r="H2431" s="3" t="str">
        <f t="shared" si="185"/>
        <v/>
      </c>
      <c r="I2431" s="14" t="str">
        <f t="shared" si="186"/>
        <v/>
      </c>
      <c r="J2431" s="2" t="str">
        <f t="shared" si="189"/>
        <v/>
      </c>
      <c r="K2431" s="5" t="str">
        <f t="shared" si="187"/>
        <v/>
      </c>
      <c r="L2431" s="3" t="str">
        <f t="shared" si="188"/>
        <v/>
      </c>
    </row>
    <row r="2432" spans="1:12" x14ac:dyDescent="0.5">
      <c r="A2432" s="7"/>
      <c r="B2432" s="7"/>
      <c r="C2432" s="8"/>
      <c r="D2432" s="9"/>
      <c r="E2432" s="8"/>
      <c r="F2432" s="9"/>
      <c r="G2432" s="9"/>
      <c r="H2432" s="3" t="str">
        <f t="shared" si="185"/>
        <v/>
      </c>
      <c r="I2432" s="14" t="str">
        <f t="shared" si="186"/>
        <v/>
      </c>
      <c r="J2432" s="2" t="str">
        <f t="shared" si="189"/>
        <v/>
      </c>
      <c r="K2432" s="5" t="str">
        <f t="shared" si="187"/>
        <v/>
      </c>
      <c r="L2432" s="3" t="str">
        <f t="shared" si="188"/>
        <v/>
      </c>
    </row>
    <row r="2433" spans="1:12" x14ac:dyDescent="0.5">
      <c r="A2433" s="7"/>
      <c r="B2433" s="7"/>
      <c r="C2433" s="8"/>
      <c r="D2433" s="9"/>
      <c r="E2433" s="8"/>
      <c r="F2433" s="9"/>
      <c r="G2433" s="9"/>
      <c r="H2433" s="3" t="str">
        <f t="shared" si="185"/>
        <v/>
      </c>
      <c r="I2433" s="14" t="str">
        <f t="shared" si="186"/>
        <v/>
      </c>
      <c r="J2433" s="2" t="str">
        <f t="shared" si="189"/>
        <v/>
      </c>
      <c r="K2433" s="5" t="str">
        <f t="shared" si="187"/>
        <v/>
      </c>
      <c r="L2433" s="3" t="str">
        <f t="shared" si="188"/>
        <v/>
      </c>
    </row>
    <row r="2434" spans="1:12" x14ac:dyDescent="0.5">
      <c r="A2434" s="7"/>
      <c r="B2434" s="7"/>
      <c r="C2434" s="8"/>
      <c r="D2434" s="9"/>
      <c r="E2434" s="8"/>
      <c r="F2434" s="9"/>
      <c r="G2434" s="9"/>
      <c r="H2434" s="3" t="str">
        <f t="shared" si="185"/>
        <v/>
      </c>
      <c r="I2434" s="14" t="str">
        <f t="shared" si="186"/>
        <v/>
      </c>
      <c r="J2434" s="2" t="str">
        <f t="shared" si="189"/>
        <v/>
      </c>
      <c r="K2434" s="5" t="str">
        <f t="shared" si="187"/>
        <v/>
      </c>
      <c r="L2434" s="3" t="str">
        <f t="shared" si="188"/>
        <v/>
      </c>
    </row>
    <row r="2435" spans="1:12" x14ac:dyDescent="0.5">
      <c r="A2435" s="7"/>
      <c r="B2435" s="7"/>
      <c r="C2435" s="8"/>
      <c r="D2435" s="9"/>
      <c r="E2435" s="8"/>
      <c r="F2435" s="9"/>
      <c r="G2435" s="9"/>
      <c r="H2435" s="3" t="str">
        <f t="shared" ref="H2435:H2498" si="190">IF(AND(D2435&lt;&gt;"",F2435&lt;&gt;""),F2435-D2435-G2435,"")</f>
        <v/>
      </c>
      <c r="I2435" s="14" t="str">
        <f t="shared" ref="I2435:I2498" si="191">IF(E2435&lt;&gt;"", YEARFRAC(C2435, E2435) * 12, "")</f>
        <v/>
      </c>
      <c r="J2435" s="2" t="str">
        <f t="shared" si="189"/>
        <v/>
      </c>
      <c r="K2435" s="5" t="str">
        <f t="shared" ref="K2435:K2498" si="192">IF(J2435="", "", IF(J2435="Long Term", 12.5%,"as per slab"))</f>
        <v/>
      </c>
      <c r="L2435" s="3" t="str">
        <f t="shared" ref="L2435:L2498" si="193">+IFERROR(IF(J2435="","",H2435*K2435),"as per slab")</f>
        <v/>
      </c>
    </row>
    <row r="2436" spans="1:12" x14ac:dyDescent="0.5">
      <c r="A2436" s="7"/>
      <c r="B2436" s="7"/>
      <c r="C2436" s="8"/>
      <c r="D2436" s="9"/>
      <c r="E2436" s="8"/>
      <c r="F2436" s="9"/>
      <c r="G2436" s="9"/>
      <c r="H2436" s="3" t="str">
        <f t="shared" si="190"/>
        <v/>
      </c>
      <c r="I2436" s="14" t="str">
        <f t="shared" si="191"/>
        <v/>
      </c>
      <c r="J2436" s="2" t="str">
        <f t="shared" ref="J2436:J2499" si="194">IF(I2436="", "", IF(OR(AND(A2436="Listed Equity Shares", I2436&gt;12), AND(A2436="Unlisted Equity Shares", I2436&gt;24)), "Long Term", "Short Term"))</f>
        <v/>
      </c>
      <c r="K2436" s="5" t="str">
        <f t="shared" si="192"/>
        <v/>
      </c>
      <c r="L2436" s="3" t="str">
        <f t="shared" si="193"/>
        <v/>
      </c>
    </row>
    <row r="2437" spans="1:12" x14ac:dyDescent="0.5">
      <c r="A2437" s="7"/>
      <c r="B2437" s="7"/>
      <c r="C2437" s="8"/>
      <c r="D2437" s="9"/>
      <c r="E2437" s="8"/>
      <c r="F2437" s="9"/>
      <c r="G2437" s="9"/>
      <c r="H2437" s="3" t="str">
        <f t="shared" si="190"/>
        <v/>
      </c>
      <c r="I2437" s="14" t="str">
        <f t="shared" si="191"/>
        <v/>
      </c>
      <c r="J2437" s="2" t="str">
        <f t="shared" si="194"/>
        <v/>
      </c>
      <c r="K2437" s="5" t="str">
        <f t="shared" si="192"/>
        <v/>
      </c>
      <c r="L2437" s="3" t="str">
        <f t="shared" si="193"/>
        <v/>
      </c>
    </row>
    <row r="2438" spans="1:12" x14ac:dyDescent="0.5">
      <c r="A2438" s="7"/>
      <c r="B2438" s="7"/>
      <c r="C2438" s="8"/>
      <c r="D2438" s="9"/>
      <c r="E2438" s="8"/>
      <c r="F2438" s="9"/>
      <c r="G2438" s="9"/>
      <c r="H2438" s="3" t="str">
        <f t="shared" si="190"/>
        <v/>
      </c>
      <c r="I2438" s="14" t="str">
        <f t="shared" si="191"/>
        <v/>
      </c>
      <c r="J2438" s="2" t="str">
        <f t="shared" si="194"/>
        <v/>
      </c>
      <c r="K2438" s="5" t="str">
        <f t="shared" si="192"/>
        <v/>
      </c>
      <c r="L2438" s="3" t="str">
        <f t="shared" si="193"/>
        <v/>
      </c>
    </row>
    <row r="2439" spans="1:12" x14ac:dyDescent="0.5">
      <c r="A2439" s="7"/>
      <c r="B2439" s="7"/>
      <c r="C2439" s="8"/>
      <c r="D2439" s="9"/>
      <c r="E2439" s="8"/>
      <c r="F2439" s="9"/>
      <c r="G2439" s="9"/>
      <c r="H2439" s="3" t="str">
        <f t="shared" si="190"/>
        <v/>
      </c>
      <c r="I2439" s="14" t="str">
        <f t="shared" si="191"/>
        <v/>
      </c>
      <c r="J2439" s="2" t="str">
        <f t="shared" si="194"/>
        <v/>
      </c>
      <c r="K2439" s="5" t="str">
        <f t="shared" si="192"/>
        <v/>
      </c>
      <c r="L2439" s="3" t="str">
        <f t="shared" si="193"/>
        <v/>
      </c>
    </row>
    <row r="2440" spans="1:12" x14ac:dyDescent="0.5">
      <c r="A2440" s="7"/>
      <c r="B2440" s="7"/>
      <c r="C2440" s="8"/>
      <c r="D2440" s="9"/>
      <c r="E2440" s="8"/>
      <c r="F2440" s="9"/>
      <c r="G2440" s="9"/>
      <c r="H2440" s="3" t="str">
        <f t="shared" si="190"/>
        <v/>
      </c>
      <c r="I2440" s="14" t="str">
        <f t="shared" si="191"/>
        <v/>
      </c>
      <c r="J2440" s="2" t="str">
        <f t="shared" si="194"/>
        <v/>
      </c>
      <c r="K2440" s="5" t="str">
        <f t="shared" si="192"/>
        <v/>
      </c>
      <c r="L2440" s="3" t="str">
        <f t="shared" si="193"/>
        <v/>
      </c>
    </row>
    <row r="2441" spans="1:12" x14ac:dyDescent="0.5">
      <c r="A2441" s="7"/>
      <c r="B2441" s="7"/>
      <c r="C2441" s="8"/>
      <c r="D2441" s="9"/>
      <c r="E2441" s="8"/>
      <c r="F2441" s="9"/>
      <c r="G2441" s="9"/>
      <c r="H2441" s="3" t="str">
        <f t="shared" si="190"/>
        <v/>
      </c>
      <c r="I2441" s="14" t="str">
        <f t="shared" si="191"/>
        <v/>
      </c>
      <c r="J2441" s="2" t="str">
        <f t="shared" si="194"/>
        <v/>
      </c>
      <c r="K2441" s="5" t="str">
        <f t="shared" si="192"/>
        <v/>
      </c>
      <c r="L2441" s="3" t="str">
        <f t="shared" si="193"/>
        <v/>
      </c>
    </row>
    <row r="2442" spans="1:12" x14ac:dyDescent="0.5">
      <c r="A2442" s="7"/>
      <c r="B2442" s="7"/>
      <c r="C2442" s="8"/>
      <c r="D2442" s="9"/>
      <c r="E2442" s="8"/>
      <c r="F2442" s="9"/>
      <c r="G2442" s="9"/>
      <c r="H2442" s="3" t="str">
        <f t="shared" si="190"/>
        <v/>
      </c>
      <c r="I2442" s="14" t="str">
        <f t="shared" si="191"/>
        <v/>
      </c>
      <c r="J2442" s="2" t="str">
        <f t="shared" si="194"/>
        <v/>
      </c>
      <c r="K2442" s="5" t="str">
        <f t="shared" si="192"/>
        <v/>
      </c>
      <c r="L2442" s="3" t="str">
        <f t="shared" si="193"/>
        <v/>
      </c>
    </row>
    <row r="2443" spans="1:12" x14ac:dyDescent="0.5">
      <c r="A2443" s="7"/>
      <c r="B2443" s="7"/>
      <c r="C2443" s="8"/>
      <c r="D2443" s="9"/>
      <c r="E2443" s="8"/>
      <c r="F2443" s="9"/>
      <c r="G2443" s="9"/>
      <c r="H2443" s="3" t="str">
        <f t="shared" si="190"/>
        <v/>
      </c>
      <c r="I2443" s="14" t="str">
        <f t="shared" si="191"/>
        <v/>
      </c>
      <c r="J2443" s="2" t="str">
        <f t="shared" si="194"/>
        <v/>
      </c>
      <c r="K2443" s="5" t="str">
        <f t="shared" si="192"/>
        <v/>
      </c>
      <c r="L2443" s="3" t="str">
        <f t="shared" si="193"/>
        <v/>
      </c>
    </row>
    <row r="2444" spans="1:12" x14ac:dyDescent="0.5">
      <c r="A2444" s="7"/>
      <c r="B2444" s="7"/>
      <c r="C2444" s="8"/>
      <c r="D2444" s="9"/>
      <c r="E2444" s="8"/>
      <c r="F2444" s="9"/>
      <c r="G2444" s="9"/>
      <c r="H2444" s="3" t="str">
        <f t="shared" si="190"/>
        <v/>
      </c>
      <c r="I2444" s="14" t="str">
        <f t="shared" si="191"/>
        <v/>
      </c>
      <c r="J2444" s="2" t="str">
        <f t="shared" si="194"/>
        <v/>
      </c>
      <c r="K2444" s="5" t="str">
        <f t="shared" si="192"/>
        <v/>
      </c>
      <c r="L2444" s="3" t="str">
        <f t="shared" si="193"/>
        <v/>
      </c>
    </row>
    <row r="2445" spans="1:12" x14ac:dyDescent="0.5">
      <c r="A2445" s="7"/>
      <c r="B2445" s="7"/>
      <c r="C2445" s="8"/>
      <c r="D2445" s="9"/>
      <c r="E2445" s="8"/>
      <c r="F2445" s="9"/>
      <c r="G2445" s="9"/>
      <c r="H2445" s="3" t="str">
        <f t="shared" si="190"/>
        <v/>
      </c>
      <c r="I2445" s="14" t="str">
        <f t="shared" si="191"/>
        <v/>
      </c>
      <c r="J2445" s="2" t="str">
        <f t="shared" si="194"/>
        <v/>
      </c>
      <c r="K2445" s="5" t="str">
        <f t="shared" si="192"/>
        <v/>
      </c>
      <c r="L2445" s="3" t="str">
        <f t="shared" si="193"/>
        <v/>
      </c>
    </row>
    <row r="2446" spans="1:12" x14ac:dyDescent="0.5">
      <c r="A2446" s="7"/>
      <c r="B2446" s="7"/>
      <c r="C2446" s="8"/>
      <c r="D2446" s="9"/>
      <c r="E2446" s="8"/>
      <c r="F2446" s="9"/>
      <c r="G2446" s="9"/>
      <c r="H2446" s="3" t="str">
        <f t="shared" si="190"/>
        <v/>
      </c>
      <c r="I2446" s="14" t="str">
        <f t="shared" si="191"/>
        <v/>
      </c>
      <c r="J2446" s="2" t="str">
        <f t="shared" si="194"/>
        <v/>
      </c>
      <c r="K2446" s="5" t="str">
        <f t="shared" si="192"/>
        <v/>
      </c>
      <c r="L2446" s="3" t="str">
        <f t="shared" si="193"/>
        <v/>
      </c>
    </row>
    <row r="2447" spans="1:12" x14ac:dyDescent="0.5">
      <c r="A2447" s="7"/>
      <c r="B2447" s="7"/>
      <c r="C2447" s="8"/>
      <c r="D2447" s="9"/>
      <c r="E2447" s="8"/>
      <c r="F2447" s="9"/>
      <c r="G2447" s="9"/>
      <c r="H2447" s="3" t="str">
        <f t="shared" si="190"/>
        <v/>
      </c>
      <c r="I2447" s="14" t="str">
        <f t="shared" si="191"/>
        <v/>
      </c>
      <c r="J2447" s="2" t="str">
        <f t="shared" si="194"/>
        <v/>
      </c>
      <c r="K2447" s="5" t="str">
        <f t="shared" si="192"/>
        <v/>
      </c>
      <c r="L2447" s="3" t="str">
        <f t="shared" si="193"/>
        <v/>
      </c>
    </row>
    <row r="2448" spans="1:12" x14ac:dyDescent="0.5">
      <c r="A2448" s="7"/>
      <c r="B2448" s="7"/>
      <c r="C2448" s="8"/>
      <c r="D2448" s="9"/>
      <c r="E2448" s="8"/>
      <c r="F2448" s="9"/>
      <c r="G2448" s="9"/>
      <c r="H2448" s="3" t="str">
        <f t="shared" si="190"/>
        <v/>
      </c>
      <c r="I2448" s="14" t="str">
        <f t="shared" si="191"/>
        <v/>
      </c>
      <c r="J2448" s="2" t="str">
        <f t="shared" si="194"/>
        <v/>
      </c>
      <c r="K2448" s="5" t="str">
        <f t="shared" si="192"/>
        <v/>
      </c>
      <c r="L2448" s="3" t="str">
        <f t="shared" si="193"/>
        <v/>
      </c>
    </row>
    <row r="2449" spans="1:12" x14ac:dyDescent="0.5">
      <c r="A2449" s="7"/>
      <c r="B2449" s="7"/>
      <c r="C2449" s="8"/>
      <c r="D2449" s="9"/>
      <c r="E2449" s="8"/>
      <c r="F2449" s="9"/>
      <c r="G2449" s="9"/>
      <c r="H2449" s="3" t="str">
        <f t="shared" si="190"/>
        <v/>
      </c>
      <c r="I2449" s="14" t="str">
        <f t="shared" si="191"/>
        <v/>
      </c>
      <c r="J2449" s="2" t="str">
        <f t="shared" si="194"/>
        <v/>
      </c>
      <c r="K2449" s="5" t="str">
        <f t="shared" si="192"/>
        <v/>
      </c>
      <c r="L2449" s="3" t="str">
        <f t="shared" si="193"/>
        <v/>
      </c>
    </row>
    <row r="2450" spans="1:12" x14ac:dyDescent="0.5">
      <c r="A2450" s="7"/>
      <c r="B2450" s="7"/>
      <c r="C2450" s="8"/>
      <c r="D2450" s="9"/>
      <c r="E2450" s="8"/>
      <c r="F2450" s="9"/>
      <c r="G2450" s="9"/>
      <c r="H2450" s="3" t="str">
        <f t="shared" si="190"/>
        <v/>
      </c>
      <c r="I2450" s="14" t="str">
        <f t="shared" si="191"/>
        <v/>
      </c>
      <c r="J2450" s="2" t="str">
        <f t="shared" si="194"/>
        <v/>
      </c>
      <c r="K2450" s="5" t="str">
        <f t="shared" si="192"/>
        <v/>
      </c>
      <c r="L2450" s="3" t="str">
        <f t="shared" si="193"/>
        <v/>
      </c>
    </row>
    <row r="2451" spans="1:12" x14ac:dyDescent="0.5">
      <c r="A2451" s="7"/>
      <c r="B2451" s="7"/>
      <c r="C2451" s="8"/>
      <c r="D2451" s="9"/>
      <c r="E2451" s="8"/>
      <c r="F2451" s="9"/>
      <c r="G2451" s="9"/>
      <c r="H2451" s="3" t="str">
        <f t="shared" si="190"/>
        <v/>
      </c>
      <c r="I2451" s="14" t="str">
        <f t="shared" si="191"/>
        <v/>
      </c>
      <c r="J2451" s="2" t="str">
        <f t="shared" si="194"/>
        <v/>
      </c>
      <c r="K2451" s="5" t="str">
        <f t="shared" si="192"/>
        <v/>
      </c>
      <c r="L2451" s="3" t="str">
        <f t="shared" si="193"/>
        <v/>
      </c>
    </row>
    <row r="2452" spans="1:12" x14ac:dyDescent="0.5">
      <c r="A2452" s="7"/>
      <c r="B2452" s="7"/>
      <c r="C2452" s="8"/>
      <c r="D2452" s="9"/>
      <c r="E2452" s="8"/>
      <c r="F2452" s="9"/>
      <c r="G2452" s="9"/>
      <c r="H2452" s="3" t="str">
        <f t="shared" si="190"/>
        <v/>
      </c>
      <c r="I2452" s="14" t="str">
        <f t="shared" si="191"/>
        <v/>
      </c>
      <c r="J2452" s="2" t="str">
        <f t="shared" si="194"/>
        <v/>
      </c>
      <c r="K2452" s="5" t="str">
        <f t="shared" si="192"/>
        <v/>
      </c>
      <c r="L2452" s="3" t="str">
        <f t="shared" si="193"/>
        <v/>
      </c>
    </row>
    <row r="2453" spans="1:12" x14ac:dyDescent="0.5">
      <c r="A2453" s="7"/>
      <c r="B2453" s="7"/>
      <c r="C2453" s="8"/>
      <c r="D2453" s="9"/>
      <c r="E2453" s="8"/>
      <c r="F2453" s="9"/>
      <c r="G2453" s="9"/>
      <c r="H2453" s="3" t="str">
        <f t="shared" si="190"/>
        <v/>
      </c>
      <c r="I2453" s="14" t="str">
        <f t="shared" si="191"/>
        <v/>
      </c>
      <c r="J2453" s="2" t="str">
        <f t="shared" si="194"/>
        <v/>
      </c>
      <c r="K2453" s="5" t="str">
        <f t="shared" si="192"/>
        <v/>
      </c>
      <c r="L2453" s="3" t="str">
        <f t="shared" si="193"/>
        <v/>
      </c>
    </row>
    <row r="2454" spans="1:12" x14ac:dyDescent="0.5">
      <c r="A2454" s="7"/>
      <c r="B2454" s="7"/>
      <c r="C2454" s="8"/>
      <c r="D2454" s="9"/>
      <c r="E2454" s="8"/>
      <c r="F2454" s="9"/>
      <c r="G2454" s="9"/>
      <c r="H2454" s="3" t="str">
        <f t="shared" si="190"/>
        <v/>
      </c>
      <c r="I2454" s="14" t="str">
        <f t="shared" si="191"/>
        <v/>
      </c>
      <c r="J2454" s="2" t="str">
        <f t="shared" si="194"/>
        <v/>
      </c>
      <c r="K2454" s="5" t="str">
        <f t="shared" si="192"/>
        <v/>
      </c>
      <c r="L2454" s="3" t="str">
        <f t="shared" si="193"/>
        <v/>
      </c>
    </row>
    <row r="2455" spans="1:12" x14ac:dyDescent="0.5">
      <c r="A2455" s="7"/>
      <c r="B2455" s="7"/>
      <c r="C2455" s="8"/>
      <c r="D2455" s="9"/>
      <c r="E2455" s="8"/>
      <c r="F2455" s="9"/>
      <c r="G2455" s="9"/>
      <c r="H2455" s="3" t="str">
        <f t="shared" si="190"/>
        <v/>
      </c>
      <c r="I2455" s="14" t="str">
        <f t="shared" si="191"/>
        <v/>
      </c>
      <c r="J2455" s="2" t="str">
        <f t="shared" si="194"/>
        <v/>
      </c>
      <c r="K2455" s="5" t="str">
        <f t="shared" si="192"/>
        <v/>
      </c>
      <c r="L2455" s="3" t="str">
        <f t="shared" si="193"/>
        <v/>
      </c>
    </row>
    <row r="2456" spans="1:12" x14ac:dyDescent="0.5">
      <c r="A2456" s="7"/>
      <c r="B2456" s="7"/>
      <c r="C2456" s="8"/>
      <c r="D2456" s="9"/>
      <c r="E2456" s="8"/>
      <c r="F2456" s="9"/>
      <c r="G2456" s="9"/>
      <c r="H2456" s="3" t="str">
        <f t="shared" si="190"/>
        <v/>
      </c>
      <c r="I2456" s="14" t="str">
        <f t="shared" si="191"/>
        <v/>
      </c>
      <c r="J2456" s="2" t="str">
        <f t="shared" si="194"/>
        <v/>
      </c>
      <c r="K2456" s="5" t="str">
        <f t="shared" si="192"/>
        <v/>
      </c>
      <c r="L2456" s="3" t="str">
        <f t="shared" si="193"/>
        <v/>
      </c>
    </row>
    <row r="2457" spans="1:12" x14ac:dyDescent="0.5">
      <c r="A2457" s="7"/>
      <c r="B2457" s="7"/>
      <c r="C2457" s="8"/>
      <c r="D2457" s="9"/>
      <c r="E2457" s="8"/>
      <c r="F2457" s="9"/>
      <c r="G2457" s="9"/>
      <c r="H2457" s="3" t="str">
        <f t="shared" si="190"/>
        <v/>
      </c>
      <c r="I2457" s="14" t="str">
        <f t="shared" si="191"/>
        <v/>
      </c>
      <c r="J2457" s="2" t="str">
        <f t="shared" si="194"/>
        <v/>
      </c>
      <c r="K2457" s="5" t="str">
        <f t="shared" si="192"/>
        <v/>
      </c>
      <c r="L2457" s="3" t="str">
        <f t="shared" si="193"/>
        <v/>
      </c>
    </row>
    <row r="2458" spans="1:12" x14ac:dyDescent="0.5">
      <c r="A2458" s="7"/>
      <c r="B2458" s="7"/>
      <c r="C2458" s="8"/>
      <c r="D2458" s="9"/>
      <c r="E2458" s="8"/>
      <c r="F2458" s="9"/>
      <c r="G2458" s="9"/>
      <c r="H2458" s="3" t="str">
        <f t="shared" si="190"/>
        <v/>
      </c>
      <c r="I2458" s="14" t="str">
        <f t="shared" si="191"/>
        <v/>
      </c>
      <c r="J2458" s="2" t="str">
        <f t="shared" si="194"/>
        <v/>
      </c>
      <c r="K2458" s="5" t="str">
        <f t="shared" si="192"/>
        <v/>
      </c>
      <c r="L2458" s="3" t="str">
        <f t="shared" si="193"/>
        <v/>
      </c>
    </row>
    <row r="2459" spans="1:12" x14ac:dyDescent="0.5">
      <c r="A2459" s="7"/>
      <c r="B2459" s="7"/>
      <c r="C2459" s="8"/>
      <c r="D2459" s="9"/>
      <c r="E2459" s="8"/>
      <c r="F2459" s="9"/>
      <c r="G2459" s="9"/>
      <c r="H2459" s="3" t="str">
        <f t="shared" si="190"/>
        <v/>
      </c>
      <c r="I2459" s="14" t="str">
        <f t="shared" si="191"/>
        <v/>
      </c>
      <c r="J2459" s="2" t="str">
        <f t="shared" si="194"/>
        <v/>
      </c>
      <c r="K2459" s="5" t="str">
        <f t="shared" si="192"/>
        <v/>
      </c>
      <c r="L2459" s="3" t="str">
        <f t="shared" si="193"/>
        <v/>
      </c>
    </row>
    <row r="2460" spans="1:12" x14ac:dyDescent="0.5">
      <c r="A2460" s="7"/>
      <c r="B2460" s="7"/>
      <c r="C2460" s="8"/>
      <c r="D2460" s="9"/>
      <c r="E2460" s="8"/>
      <c r="F2460" s="9"/>
      <c r="G2460" s="9"/>
      <c r="H2460" s="3" t="str">
        <f t="shared" si="190"/>
        <v/>
      </c>
      <c r="I2460" s="14" t="str">
        <f t="shared" si="191"/>
        <v/>
      </c>
      <c r="J2460" s="2" t="str">
        <f t="shared" si="194"/>
        <v/>
      </c>
      <c r="K2460" s="5" t="str">
        <f t="shared" si="192"/>
        <v/>
      </c>
      <c r="L2460" s="3" t="str">
        <f t="shared" si="193"/>
        <v/>
      </c>
    </row>
    <row r="2461" spans="1:12" x14ac:dyDescent="0.5">
      <c r="A2461" s="7"/>
      <c r="B2461" s="7"/>
      <c r="C2461" s="8"/>
      <c r="D2461" s="9"/>
      <c r="E2461" s="8"/>
      <c r="F2461" s="9"/>
      <c r="G2461" s="9"/>
      <c r="H2461" s="3" t="str">
        <f t="shared" si="190"/>
        <v/>
      </c>
      <c r="I2461" s="14" t="str">
        <f t="shared" si="191"/>
        <v/>
      </c>
      <c r="J2461" s="2" t="str">
        <f t="shared" si="194"/>
        <v/>
      </c>
      <c r="K2461" s="5" t="str">
        <f t="shared" si="192"/>
        <v/>
      </c>
      <c r="L2461" s="3" t="str">
        <f t="shared" si="193"/>
        <v/>
      </c>
    </row>
    <row r="2462" spans="1:12" x14ac:dyDescent="0.5">
      <c r="A2462" s="7"/>
      <c r="B2462" s="7"/>
      <c r="C2462" s="8"/>
      <c r="D2462" s="9"/>
      <c r="E2462" s="8"/>
      <c r="F2462" s="9"/>
      <c r="G2462" s="9"/>
      <c r="H2462" s="3" t="str">
        <f t="shared" si="190"/>
        <v/>
      </c>
      <c r="I2462" s="14" t="str">
        <f t="shared" si="191"/>
        <v/>
      </c>
      <c r="J2462" s="2" t="str">
        <f t="shared" si="194"/>
        <v/>
      </c>
      <c r="K2462" s="5" t="str">
        <f t="shared" si="192"/>
        <v/>
      </c>
      <c r="L2462" s="3" t="str">
        <f t="shared" si="193"/>
        <v/>
      </c>
    </row>
    <row r="2463" spans="1:12" x14ac:dyDescent="0.5">
      <c r="A2463" s="7"/>
      <c r="B2463" s="7"/>
      <c r="C2463" s="8"/>
      <c r="D2463" s="9"/>
      <c r="E2463" s="8"/>
      <c r="F2463" s="9"/>
      <c r="G2463" s="9"/>
      <c r="H2463" s="3" t="str">
        <f t="shared" si="190"/>
        <v/>
      </c>
      <c r="I2463" s="14" t="str">
        <f t="shared" si="191"/>
        <v/>
      </c>
      <c r="J2463" s="2" t="str">
        <f t="shared" si="194"/>
        <v/>
      </c>
      <c r="K2463" s="5" t="str">
        <f t="shared" si="192"/>
        <v/>
      </c>
      <c r="L2463" s="3" t="str">
        <f t="shared" si="193"/>
        <v/>
      </c>
    </row>
    <row r="2464" spans="1:12" x14ac:dyDescent="0.5">
      <c r="A2464" s="7"/>
      <c r="B2464" s="7"/>
      <c r="C2464" s="8"/>
      <c r="D2464" s="9"/>
      <c r="E2464" s="8"/>
      <c r="F2464" s="9"/>
      <c r="G2464" s="9"/>
      <c r="H2464" s="3" t="str">
        <f t="shared" si="190"/>
        <v/>
      </c>
      <c r="I2464" s="14" t="str">
        <f t="shared" si="191"/>
        <v/>
      </c>
      <c r="J2464" s="2" t="str">
        <f t="shared" si="194"/>
        <v/>
      </c>
      <c r="K2464" s="5" t="str">
        <f t="shared" si="192"/>
        <v/>
      </c>
      <c r="L2464" s="3" t="str">
        <f t="shared" si="193"/>
        <v/>
      </c>
    </row>
    <row r="2465" spans="1:12" x14ac:dyDescent="0.5">
      <c r="A2465" s="7"/>
      <c r="B2465" s="7"/>
      <c r="C2465" s="8"/>
      <c r="D2465" s="9"/>
      <c r="E2465" s="8"/>
      <c r="F2465" s="9"/>
      <c r="G2465" s="9"/>
      <c r="H2465" s="3" t="str">
        <f t="shared" si="190"/>
        <v/>
      </c>
      <c r="I2465" s="14" t="str">
        <f t="shared" si="191"/>
        <v/>
      </c>
      <c r="J2465" s="2" t="str">
        <f t="shared" si="194"/>
        <v/>
      </c>
      <c r="K2465" s="5" t="str">
        <f t="shared" si="192"/>
        <v/>
      </c>
      <c r="L2465" s="3" t="str">
        <f t="shared" si="193"/>
        <v/>
      </c>
    </row>
    <row r="2466" spans="1:12" x14ac:dyDescent="0.5">
      <c r="A2466" s="7"/>
      <c r="B2466" s="7"/>
      <c r="C2466" s="8"/>
      <c r="D2466" s="9"/>
      <c r="E2466" s="8"/>
      <c r="F2466" s="9"/>
      <c r="G2466" s="9"/>
      <c r="H2466" s="3" t="str">
        <f t="shared" si="190"/>
        <v/>
      </c>
      <c r="I2466" s="14" t="str">
        <f t="shared" si="191"/>
        <v/>
      </c>
      <c r="J2466" s="2" t="str">
        <f t="shared" si="194"/>
        <v/>
      </c>
      <c r="K2466" s="5" t="str">
        <f t="shared" si="192"/>
        <v/>
      </c>
      <c r="L2466" s="3" t="str">
        <f t="shared" si="193"/>
        <v/>
      </c>
    </row>
    <row r="2467" spans="1:12" x14ac:dyDescent="0.5">
      <c r="A2467" s="7"/>
      <c r="B2467" s="7"/>
      <c r="C2467" s="8"/>
      <c r="D2467" s="9"/>
      <c r="E2467" s="8"/>
      <c r="F2467" s="9"/>
      <c r="G2467" s="9"/>
      <c r="H2467" s="3" t="str">
        <f t="shared" si="190"/>
        <v/>
      </c>
      <c r="I2467" s="14" t="str">
        <f t="shared" si="191"/>
        <v/>
      </c>
      <c r="J2467" s="2" t="str">
        <f t="shared" si="194"/>
        <v/>
      </c>
      <c r="K2467" s="5" t="str">
        <f t="shared" si="192"/>
        <v/>
      </c>
      <c r="L2467" s="3" t="str">
        <f t="shared" si="193"/>
        <v/>
      </c>
    </row>
    <row r="2468" spans="1:12" x14ac:dyDescent="0.5">
      <c r="A2468" s="7"/>
      <c r="B2468" s="7"/>
      <c r="C2468" s="8"/>
      <c r="D2468" s="9"/>
      <c r="E2468" s="8"/>
      <c r="F2468" s="9"/>
      <c r="G2468" s="9"/>
      <c r="H2468" s="3" t="str">
        <f t="shared" si="190"/>
        <v/>
      </c>
      <c r="I2468" s="14" t="str">
        <f t="shared" si="191"/>
        <v/>
      </c>
      <c r="J2468" s="2" t="str">
        <f t="shared" si="194"/>
        <v/>
      </c>
      <c r="K2468" s="5" t="str">
        <f t="shared" si="192"/>
        <v/>
      </c>
      <c r="L2468" s="3" t="str">
        <f t="shared" si="193"/>
        <v/>
      </c>
    </row>
    <row r="2469" spans="1:12" x14ac:dyDescent="0.5">
      <c r="A2469" s="7"/>
      <c r="B2469" s="7"/>
      <c r="C2469" s="8"/>
      <c r="D2469" s="9"/>
      <c r="E2469" s="8"/>
      <c r="F2469" s="9"/>
      <c r="G2469" s="9"/>
      <c r="H2469" s="3" t="str">
        <f t="shared" si="190"/>
        <v/>
      </c>
      <c r="I2469" s="14" t="str">
        <f t="shared" si="191"/>
        <v/>
      </c>
      <c r="J2469" s="2" t="str">
        <f t="shared" si="194"/>
        <v/>
      </c>
      <c r="K2469" s="5" t="str">
        <f t="shared" si="192"/>
        <v/>
      </c>
      <c r="L2469" s="3" t="str">
        <f t="shared" si="193"/>
        <v/>
      </c>
    </row>
    <row r="2470" spans="1:12" x14ac:dyDescent="0.5">
      <c r="A2470" s="7"/>
      <c r="B2470" s="7"/>
      <c r="C2470" s="8"/>
      <c r="D2470" s="9"/>
      <c r="E2470" s="8"/>
      <c r="F2470" s="9"/>
      <c r="G2470" s="9"/>
      <c r="H2470" s="3" t="str">
        <f t="shared" si="190"/>
        <v/>
      </c>
      <c r="I2470" s="14" t="str">
        <f t="shared" si="191"/>
        <v/>
      </c>
      <c r="J2470" s="2" t="str">
        <f t="shared" si="194"/>
        <v/>
      </c>
      <c r="K2470" s="5" t="str">
        <f t="shared" si="192"/>
        <v/>
      </c>
      <c r="L2470" s="3" t="str">
        <f t="shared" si="193"/>
        <v/>
      </c>
    </row>
    <row r="2471" spans="1:12" x14ac:dyDescent="0.5">
      <c r="A2471" s="7"/>
      <c r="B2471" s="7"/>
      <c r="C2471" s="8"/>
      <c r="D2471" s="9"/>
      <c r="E2471" s="8"/>
      <c r="F2471" s="9"/>
      <c r="G2471" s="9"/>
      <c r="H2471" s="3" t="str">
        <f t="shared" si="190"/>
        <v/>
      </c>
      <c r="I2471" s="14" t="str">
        <f t="shared" si="191"/>
        <v/>
      </c>
      <c r="J2471" s="2" t="str">
        <f t="shared" si="194"/>
        <v/>
      </c>
      <c r="K2471" s="5" t="str">
        <f t="shared" si="192"/>
        <v/>
      </c>
      <c r="L2471" s="3" t="str">
        <f t="shared" si="193"/>
        <v/>
      </c>
    </row>
    <row r="2472" spans="1:12" x14ac:dyDescent="0.5">
      <c r="A2472" s="7"/>
      <c r="B2472" s="7"/>
      <c r="C2472" s="8"/>
      <c r="D2472" s="9"/>
      <c r="E2472" s="8"/>
      <c r="F2472" s="9"/>
      <c r="G2472" s="9"/>
      <c r="H2472" s="3" t="str">
        <f t="shared" si="190"/>
        <v/>
      </c>
      <c r="I2472" s="14" t="str">
        <f t="shared" si="191"/>
        <v/>
      </c>
      <c r="J2472" s="2" t="str">
        <f t="shared" si="194"/>
        <v/>
      </c>
      <c r="K2472" s="5" t="str">
        <f t="shared" si="192"/>
        <v/>
      </c>
      <c r="L2472" s="3" t="str">
        <f t="shared" si="193"/>
        <v/>
      </c>
    </row>
    <row r="2473" spans="1:12" x14ac:dyDescent="0.5">
      <c r="A2473" s="7"/>
      <c r="B2473" s="7"/>
      <c r="C2473" s="8"/>
      <c r="D2473" s="9"/>
      <c r="E2473" s="8"/>
      <c r="F2473" s="9"/>
      <c r="G2473" s="9"/>
      <c r="H2473" s="3" t="str">
        <f t="shared" si="190"/>
        <v/>
      </c>
      <c r="I2473" s="14" t="str">
        <f t="shared" si="191"/>
        <v/>
      </c>
      <c r="J2473" s="2" t="str">
        <f t="shared" si="194"/>
        <v/>
      </c>
      <c r="K2473" s="5" t="str">
        <f t="shared" si="192"/>
        <v/>
      </c>
      <c r="L2473" s="3" t="str">
        <f t="shared" si="193"/>
        <v/>
      </c>
    </row>
    <row r="2474" spans="1:12" x14ac:dyDescent="0.5">
      <c r="A2474" s="7"/>
      <c r="B2474" s="7"/>
      <c r="C2474" s="8"/>
      <c r="D2474" s="9"/>
      <c r="E2474" s="8"/>
      <c r="F2474" s="9"/>
      <c r="G2474" s="9"/>
      <c r="H2474" s="3" t="str">
        <f t="shared" si="190"/>
        <v/>
      </c>
      <c r="I2474" s="14" t="str">
        <f t="shared" si="191"/>
        <v/>
      </c>
      <c r="J2474" s="2" t="str">
        <f t="shared" si="194"/>
        <v/>
      </c>
      <c r="K2474" s="5" t="str">
        <f t="shared" si="192"/>
        <v/>
      </c>
      <c r="L2474" s="3" t="str">
        <f t="shared" si="193"/>
        <v/>
      </c>
    </row>
    <row r="2475" spans="1:12" x14ac:dyDescent="0.5">
      <c r="A2475" s="7"/>
      <c r="B2475" s="7"/>
      <c r="C2475" s="8"/>
      <c r="D2475" s="9"/>
      <c r="E2475" s="8"/>
      <c r="F2475" s="9"/>
      <c r="G2475" s="9"/>
      <c r="H2475" s="3" t="str">
        <f t="shared" si="190"/>
        <v/>
      </c>
      <c r="I2475" s="14" t="str">
        <f t="shared" si="191"/>
        <v/>
      </c>
      <c r="J2475" s="2" t="str">
        <f t="shared" si="194"/>
        <v/>
      </c>
      <c r="K2475" s="5" t="str">
        <f t="shared" si="192"/>
        <v/>
      </c>
      <c r="L2475" s="3" t="str">
        <f t="shared" si="193"/>
        <v/>
      </c>
    </row>
    <row r="2476" spans="1:12" x14ac:dyDescent="0.5">
      <c r="A2476" s="7"/>
      <c r="B2476" s="7"/>
      <c r="C2476" s="8"/>
      <c r="D2476" s="9"/>
      <c r="E2476" s="8"/>
      <c r="F2476" s="9"/>
      <c r="G2476" s="9"/>
      <c r="H2476" s="3" t="str">
        <f t="shared" si="190"/>
        <v/>
      </c>
      <c r="I2476" s="14" t="str">
        <f t="shared" si="191"/>
        <v/>
      </c>
      <c r="J2476" s="2" t="str">
        <f t="shared" si="194"/>
        <v/>
      </c>
      <c r="K2476" s="5" t="str">
        <f t="shared" si="192"/>
        <v/>
      </c>
      <c r="L2476" s="3" t="str">
        <f t="shared" si="193"/>
        <v/>
      </c>
    </row>
    <row r="2477" spans="1:12" x14ac:dyDescent="0.5">
      <c r="A2477" s="7"/>
      <c r="B2477" s="7"/>
      <c r="C2477" s="8"/>
      <c r="D2477" s="9"/>
      <c r="E2477" s="8"/>
      <c r="F2477" s="9"/>
      <c r="G2477" s="9"/>
      <c r="H2477" s="3" t="str">
        <f t="shared" si="190"/>
        <v/>
      </c>
      <c r="I2477" s="14" t="str">
        <f t="shared" si="191"/>
        <v/>
      </c>
      <c r="J2477" s="2" t="str">
        <f t="shared" si="194"/>
        <v/>
      </c>
      <c r="K2477" s="5" t="str">
        <f t="shared" si="192"/>
        <v/>
      </c>
      <c r="L2477" s="3" t="str">
        <f t="shared" si="193"/>
        <v/>
      </c>
    </row>
    <row r="2478" spans="1:12" x14ac:dyDescent="0.5">
      <c r="A2478" s="7"/>
      <c r="B2478" s="7"/>
      <c r="C2478" s="8"/>
      <c r="D2478" s="9"/>
      <c r="E2478" s="8"/>
      <c r="F2478" s="9"/>
      <c r="G2478" s="9"/>
      <c r="H2478" s="3" t="str">
        <f t="shared" si="190"/>
        <v/>
      </c>
      <c r="I2478" s="14" t="str">
        <f t="shared" si="191"/>
        <v/>
      </c>
      <c r="J2478" s="2" t="str">
        <f t="shared" si="194"/>
        <v/>
      </c>
      <c r="K2478" s="5" t="str">
        <f t="shared" si="192"/>
        <v/>
      </c>
      <c r="L2478" s="3" t="str">
        <f t="shared" si="193"/>
        <v/>
      </c>
    </row>
    <row r="2479" spans="1:12" x14ac:dyDescent="0.5">
      <c r="A2479" s="7"/>
      <c r="B2479" s="7"/>
      <c r="C2479" s="8"/>
      <c r="D2479" s="9"/>
      <c r="E2479" s="8"/>
      <c r="F2479" s="9"/>
      <c r="G2479" s="9"/>
      <c r="H2479" s="3" t="str">
        <f t="shared" si="190"/>
        <v/>
      </c>
      <c r="I2479" s="14" t="str">
        <f t="shared" si="191"/>
        <v/>
      </c>
      <c r="J2479" s="2" t="str">
        <f t="shared" si="194"/>
        <v/>
      </c>
      <c r="K2479" s="5" t="str">
        <f t="shared" si="192"/>
        <v/>
      </c>
      <c r="L2479" s="3" t="str">
        <f t="shared" si="193"/>
        <v/>
      </c>
    </row>
    <row r="2480" spans="1:12" x14ac:dyDescent="0.5">
      <c r="A2480" s="7"/>
      <c r="B2480" s="7"/>
      <c r="C2480" s="8"/>
      <c r="D2480" s="9"/>
      <c r="E2480" s="8"/>
      <c r="F2480" s="9"/>
      <c r="G2480" s="9"/>
      <c r="H2480" s="3" t="str">
        <f t="shared" si="190"/>
        <v/>
      </c>
      <c r="I2480" s="14" t="str">
        <f t="shared" si="191"/>
        <v/>
      </c>
      <c r="J2480" s="2" t="str">
        <f t="shared" si="194"/>
        <v/>
      </c>
      <c r="K2480" s="5" t="str">
        <f t="shared" si="192"/>
        <v/>
      </c>
      <c r="L2480" s="3" t="str">
        <f t="shared" si="193"/>
        <v/>
      </c>
    </row>
    <row r="2481" spans="1:12" x14ac:dyDescent="0.5">
      <c r="A2481" s="7"/>
      <c r="B2481" s="7"/>
      <c r="C2481" s="8"/>
      <c r="D2481" s="9"/>
      <c r="E2481" s="8"/>
      <c r="F2481" s="9"/>
      <c r="G2481" s="9"/>
      <c r="H2481" s="3" t="str">
        <f t="shared" si="190"/>
        <v/>
      </c>
      <c r="I2481" s="14" t="str">
        <f t="shared" si="191"/>
        <v/>
      </c>
      <c r="J2481" s="2" t="str">
        <f t="shared" si="194"/>
        <v/>
      </c>
      <c r="K2481" s="5" t="str">
        <f t="shared" si="192"/>
        <v/>
      </c>
      <c r="L2481" s="3" t="str">
        <f t="shared" si="193"/>
        <v/>
      </c>
    </row>
    <row r="2482" spans="1:12" x14ac:dyDescent="0.5">
      <c r="A2482" s="7"/>
      <c r="B2482" s="7"/>
      <c r="C2482" s="8"/>
      <c r="D2482" s="9"/>
      <c r="E2482" s="8"/>
      <c r="F2482" s="9"/>
      <c r="G2482" s="9"/>
      <c r="H2482" s="3" t="str">
        <f t="shared" si="190"/>
        <v/>
      </c>
      <c r="I2482" s="14" t="str">
        <f t="shared" si="191"/>
        <v/>
      </c>
      <c r="J2482" s="2" t="str">
        <f t="shared" si="194"/>
        <v/>
      </c>
      <c r="K2482" s="5" t="str">
        <f t="shared" si="192"/>
        <v/>
      </c>
      <c r="L2482" s="3" t="str">
        <f t="shared" si="193"/>
        <v/>
      </c>
    </row>
    <row r="2483" spans="1:12" x14ac:dyDescent="0.5">
      <c r="A2483" s="7"/>
      <c r="B2483" s="7"/>
      <c r="C2483" s="8"/>
      <c r="D2483" s="9"/>
      <c r="E2483" s="8"/>
      <c r="F2483" s="9"/>
      <c r="G2483" s="9"/>
      <c r="H2483" s="3" t="str">
        <f t="shared" si="190"/>
        <v/>
      </c>
      <c r="I2483" s="14" t="str">
        <f t="shared" si="191"/>
        <v/>
      </c>
      <c r="J2483" s="2" t="str">
        <f t="shared" si="194"/>
        <v/>
      </c>
      <c r="K2483" s="5" t="str">
        <f t="shared" si="192"/>
        <v/>
      </c>
      <c r="L2483" s="3" t="str">
        <f t="shared" si="193"/>
        <v/>
      </c>
    </row>
    <row r="2484" spans="1:12" x14ac:dyDescent="0.5">
      <c r="A2484" s="7"/>
      <c r="B2484" s="7"/>
      <c r="C2484" s="8"/>
      <c r="D2484" s="9"/>
      <c r="E2484" s="8"/>
      <c r="F2484" s="9"/>
      <c r="G2484" s="9"/>
      <c r="H2484" s="3" t="str">
        <f t="shared" si="190"/>
        <v/>
      </c>
      <c r="I2484" s="14" t="str">
        <f t="shared" si="191"/>
        <v/>
      </c>
      <c r="J2484" s="2" t="str">
        <f t="shared" si="194"/>
        <v/>
      </c>
      <c r="K2484" s="5" t="str">
        <f t="shared" si="192"/>
        <v/>
      </c>
      <c r="L2484" s="3" t="str">
        <f t="shared" si="193"/>
        <v/>
      </c>
    </row>
    <row r="2485" spans="1:12" x14ac:dyDescent="0.5">
      <c r="A2485" s="7"/>
      <c r="B2485" s="7"/>
      <c r="C2485" s="8"/>
      <c r="D2485" s="9"/>
      <c r="E2485" s="8"/>
      <c r="F2485" s="9"/>
      <c r="G2485" s="9"/>
      <c r="H2485" s="3" t="str">
        <f t="shared" si="190"/>
        <v/>
      </c>
      <c r="I2485" s="14" t="str">
        <f t="shared" si="191"/>
        <v/>
      </c>
      <c r="J2485" s="2" t="str">
        <f t="shared" si="194"/>
        <v/>
      </c>
      <c r="K2485" s="5" t="str">
        <f t="shared" si="192"/>
        <v/>
      </c>
      <c r="L2485" s="3" t="str">
        <f t="shared" si="193"/>
        <v/>
      </c>
    </row>
    <row r="2486" spans="1:12" x14ac:dyDescent="0.5">
      <c r="A2486" s="7"/>
      <c r="B2486" s="7"/>
      <c r="C2486" s="8"/>
      <c r="D2486" s="9"/>
      <c r="E2486" s="8"/>
      <c r="F2486" s="9"/>
      <c r="G2486" s="9"/>
      <c r="H2486" s="3" t="str">
        <f t="shared" si="190"/>
        <v/>
      </c>
      <c r="I2486" s="14" t="str">
        <f t="shared" si="191"/>
        <v/>
      </c>
      <c r="J2486" s="2" t="str">
        <f t="shared" si="194"/>
        <v/>
      </c>
      <c r="K2486" s="5" t="str">
        <f t="shared" si="192"/>
        <v/>
      </c>
      <c r="L2486" s="3" t="str">
        <f t="shared" si="193"/>
        <v/>
      </c>
    </row>
    <row r="2487" spans="1:12" x14ac:dyDescent="0.5">
      <c r="A2487" s="7"/>
      <c r="B2487" s="7"/>
      <c r="C2487" s="8"/>
      <c r="D2487" s="9"/>
      <c r="E2487" s="8"/>
      <c r="F2487" s="9"/>
      <c r="G2487" s="9"/>
      <c r="H2487" s="3" t="str">
        <f t="shared" si="190"/>
        <v/>
      </c>
      <c r="I2487" s="14" t="str">
        <f t="shared" si="191"/>
        <v/>
      </c>
      <c r="J2487" s="2" t="str">
        <f t="shared" si="194"/>
        <v/>
      </c>
      <c r="K2487" s="5" t="str">
        <f t="shared" si="192"/>
        <v/>
      </c>
      <c r="L2487" s="3" t="str">
        <f t="shared" si="193"/>
        <v/>
      </c>
    </row>
    <row r="2488" spans="1:12" x14ac:dyDescent="0.5">
      <c r="A2488" s="7"/>
      <c r="B2488" s="7"/>
      <c r="C2488" s="8"/>
      <c r="D2488" s="9"/>
      <c r="E2488" s="8"/>
      <c r="F2488" s="9"/>
      <c r="G2488" s="9"/>
      <c r="H2488" s="3" t="str">
        <f t="shared" si="190"/>
        <v/>
      </c>
      <c r="I2488" s="14" t="str">
        <f t="shared" si="191"/>
        <v/>
      </c>
      <c r="J2488" s="2" t="str">
        <f t="shared" si="194"/>
        <v/>
      </c>
      <c r="K2488" s="5" t="str">
        <f t="shared" si="192"/>
        <v/>
      </c>
      <c r="L2488" s="3" t="str">
        <f t="shared" si="193"/>
        <v/>
      </c>
    </row>
    <row r="2489" spans="1:12" x14ac:dyDescent="0.5">
      <c r="A2489" s="7"/>
      <c r="B2489" s="7"/>
      <c r="C2489" s="8"/>
      <c r="D2489" s="9"/>
      <c r="E2489" s="8"/>
      <c r="F2489" s="9"/>
      <c r="G2489" s="9"/>
      <c r="H2489" s="3" t="str">
        <f t="shared" si="190"/>
        <v/>
      </c>
      <c r="I2489" s="14" t="str">
        <f t="shared" si="191"/>
        <v/>
      </c>
      <c r="J2489" s="2" t="str">
        <f t="shared" si="194"/>
        <v/>
      </c>
      <c r="K2489" s="5" t="str">
        <f t="shared" si="192"/>
        <v/>
      </c>
      <c r="L2489" s="3" t="str">
        <f t="shared" si="193"/>
        <v/>
      </c>
    </row>
    <row r="2490" spans="1:12" x14ac:dyDescent="0.5">
      <c r="A2490" s="7"/>
      <c r="B2490" s="7"/>
      <c r="C2490" s="8"/>
      <c r="D2490" s="9"/>
      <c r="E2490" s="8"/>
      <c r="F2490" s="9"/>
      <c r="G2490" s="9"/>
      <c r="H2490" s="3" t="str">
        <f t="shared" si="190"/>
        <v/>
      </c>
      <c r="I2490" s="14" t="str">
        <f t="shared" si="191"/>
        <v/>
      </c>
      <c r="J2490" s="2" t="str">
        <f t="shared" si="194"/>
        <v/>
      </c>
      <c r="K2490" s="5" t="str">
        <f t="shared" si="192"/>
        <v/>
      </c>
      <c r="L2490" s="3" t="str">
        <f t="shared" si="193"/>
        <v/>
      </c>
    </row>
    <row r="2491" spans="1:12" x14ac:dyDescent="0.5">
      <c r="A2491" s="7"/>
      <c r="B2491" s="7"/>
      <c r="C2491" s="8"/>
      <c r="D2491" s="9"/>
      <c r="E2491" s="8"/>
      <c r="F2491" s="9"/>
      <c r="G2491" s="9"/>
      <c r="H2491" s="3" t="str">
        <f t="shared" si="190"/>
        <v/>
      </c>
      <c r="I2491" s="14" t="str">
        <f t="shared" si="191"/>
        <v/>
      </c>
      <c r="J2491" s="2" t="str">
        <f t="shared" si="194"/>
        <v/>
      </c>
      <c r="K2491" s="5" t="str">
        <f t="shared" si="192"/>
        <v/>
      </c>
      <c r="L2491" s="3" t="str">
        <f t="shared" si="193"/>
        <v/>
      </c>
    </row>
    <row r="2492" spans="1:12" x14ac:dyDescent="0.5">
      <c r="A2492" s="7"/>
      <c r="B2492" s="7"/>
      <c r="C2492" s="8"/>
      <c r="D2492" s="9"/>
      <c r="E2492" s="8"/>
      <c r="F2492" s="9"/>
      <c r="G2492" s="9"/>
      <c r="H2492" s="3" t="str">
        <f t="shared" si="190"/>
        <v/>
      </c>
      <c r="I2492" s="14" t="str">
        <f t="shared" si="191"/>
        <v/>
      </c>
      <c r="J2492" s="2" t="str">
        <f t="shared" si="194"/>
        <v/>
      </c>
      <c r="K2492" s="5" t="str">
        <f t="shared" si="192"/>
        <v/>
      </c>
      <c r="L2492" s="3" t="str">
        <f t="shared" si="193"/>
        <v/>
      </c>
    </row>
    <row r="2493" spans="1:12" x14ac:dyDescent="0.5">
      <c r="A2493" s="7"/>
      <c r="B2493" s="7"/>
      <c r="C2493" s="8"/>
      <c r="D2493" s="9"/>
      <c r="E2493" s="8"/>
      <c r="F2493" s="9"/>
      <c r="G2493" s="9"/>
      <c r="H2493" s="3" t="str">
        <f t="shared" si="190"/>
        <v/>
      </c>
      <c r="I2493" s="14" t="str">
        <f t="shared" si="191"/>
        <v/>
      </c>
      <c r="J2493" s="2" t="str">
        <f t="shared" si="194"/>
        <v/>
      </c>
      <c r="K2493" s="5" t="str">
        <f t="shared" si="192"/>
        <v/>
      </c>
      <c r="L2493" s="3" t="str">
        <f t="shared" si="193"/>
        <v/>
      </c>
    </row>
    <row r="2494" spans="1:12" x14ac:dyDescent="0.5">
      <c r="A2494" s="7"/>
      <c r="B2494" s="7"/>
      <c r="C2494" s="8"/>
      <c r="D2494" s="9"/>
      <c r="E2494" s="8"/>
      <c r="F2494" s="9"/>
      <c r="G2494" s="9"/>
      <c r="H2494" s="3" t="str">
        <f t="shared" si="190"/>
        <v/>
      </c>
      <c r="I2494" s="14" t="str">
        <f t="shared" si="191"/>
        <v/>
      </c>
      <c r="J2494" s="2" t="str">
        <f t="shared" si="194"/>
        <v/>
      </c>
      <c r="K2494" s="5" t="str">
        <f t="shared" si="192"/>
        <v/>
      </c>
      <c r="L2494" s="3" t="str">
        <f t="shared" si="193"/>
        <v/>
      </c>
    </row>
    <row r="2495" spans="1:12" x14ac:dyDescent="0.5">
      <c r="A2495" s="7"/>
      <c r="B2495" s="7"/>
      <c r="C2495" s="8"/>
      <c r="D2495" s="9"/>
      <c r="E2495" s="8"/>
      <c r="F2495" s="9"/>
      <c r="G2495" s="9"/>
      <c r="H2495" s="3" t="str">
        <f t="shared" si="190"/>
        <v/>
      </c>
      <c r="I2495" s="14" t="str">
        <f t="shared" si="191"/>
        <v/>
      </c>
      <c r="J2495" s="2" t="str">
        <f t="shared" si="194"/>
        <v/>
      </c>
      <c r="K2495" s="5" t="str">
        <f t="shared" si="192"/>
        <v/>
      </c>
      <c r="L2495" s="3" t="str">
        <f t="shared" si="193"/>
        <v/>
      </c>
    </row>
    <row r="2496" spans="1:12" x14ac:dyDescent="0.5">
      <c r="A2496" s="7"/>
      <c r="B2496" s="7"/>
      <c r="C2496" s="8"/>
      <c r="D2496" s="9"/>
      <c r="E2496" s="8"/>
      <c r="F2496" s="9"/>
      <c r="G2496" s="9"/>
      <c r="H2496" s="3" t="str">
        <f t="shared" si="190"/>
        <v/>
      </c>
      <c r="I2496" s="14" t="str">
        <f t="shared" si="191"/>
        <v/>
      </c>
      <c r="J2496" s="2" t="str">
        <f t="shared" si="194"/>
        <v/>
      </c>
      <c r="K2496" s="5" t="str">
        <f t="shared" si="192"/>
        <v/>
      </c>
      <c r="L2496" s="3" t="str">
        <f t="shared" si="193"/>
        <v/>
      </c>
    </row>
    <row r="2497" spans="1:12" x14ac:dyDescent="0.5">
      <c r="A2497" s="7"/>
      <c r="B2497" s="7"/>
      <c r="C2497" s="8"/>
      <c r="D2497" s="9"/>
      <c r="E2497" s="8"/>
      <c r="F2497" s="9"/>
      <c r="G2497" s="9"/>
      <c r="H2497" s="3" t="str">
        <f t="shared" si="190"/>
        <v/>
      </c>
      <c r="I2497" s="14" t="str">
        <f t="shared" si="191"/>
        <v/>
      </c>
      <c r="J2497" s="2" t="str">
        <f t="shared" si="194"/>
        <v/>
      </c>
      <c r="K2497" s="5" t="str">
        <f t="shared" si="192"/>
        <v/>
      </c>
      <c r="L2497" s="3" t="str">
        <f t="shared" si="193"/>
        <v/>
      </c>
    </row>
    <row r="2498" spans="1:12" x14ac:dyDescent="0.5">
      <c r="A2498" s="7"/>
      <c r="B2498" s="7"/>
      <c r="C2498" s="8"/>
      <c r="D2498" s="9"/>
      <c r="E2498" s="8"/>
      <c r="F2498" s="9"/>
      <c r="G2498" s="9"/>
      <c r="H2498" s="3" t="str">
        <f t="shared" si="190"/>
        <v/>
      </c>
      <c r="I2498" s="14" t="str">
        <f t="shared" si="191"/>
        <v/>
      </c>
      <c r="J2498" s="2" t="str">
        <f t="shared" si="194"/>
        <v/>
      </c>
      <c r="K2498" s="5" t="str">
        <f t="shared" si="192"/>
        <v/>
      </c>
      <c r="L2498" s="3" t="str">
        <f t="shared" si="193"/>
        <v/>
      </c>
    </row>
    <row r="2499" spans="1:12" x14ac:dyDescent="0.5">
      <c r="A2499" s="7"/>
      <c r="B2499" s="7"/>
      <c r="C2499" s="8"/>
      <c r="D2499" s="9"/>
      <c r="E2499" s="8"/>
      <c r="F2499" s="9"/>
      <c r="G2499" s="9"/>
      <c r="H2499" s="3" t="str">
        <f t="shared" ref="H2499:H2562" si="195">IF(AND(D2499&lt;&gt;"",F2499&lt;&gt;""),F2499-D2499-G2499,"")</f>
        <v/>
      </c>
      <c r="I2499" s="14" t="str">
        <f t="shared" ref="I2499:I2562" si="196">IF(E2499&lt;&gt;"", YEARFRAC(C2499, E2499) * 12, "")</f>
        <v/>
      </c>
      <c r="J2499" s="2" t="str">
        <f t="shared" si="194"/>
        <v/>
      </c>
      <c r="K2499" s="5" t="str">
        <f t="shared" ref="K2499:K2562" si="197">IF(J2499="", "", IF(J2499="Long Term", 12.5%,"as per slab"))</f>
        <v/>
      </c>
      <c r="L2499" s="3" t="str">
        <f t="shared" ref="L2499:L2562" si="198">+IFERROR(IF(J2499="","",H2499*K2499),"as per slab")</f>
        <v/>
      </c>
    </row>
    <row r="2500" spans="1:12" x14ac:dyDescent="0.5">
      <c r="A2500" s="7"/>
      <c r="B2500" s="7"/>
      <c r="C2500" s="8"/>
      <c r="D2500" s="9"/>
      <c r="E2500" s="8"/>
      <c r="F2500" s="9"/>
      <c r="G2500" s="9"/>
      <c r="H2500" s="3" t="str">
        <f t="shared" si="195"/>
        <v/>
      </c>
      <c r="I2500" s="14" t="str">
        <f t="shared" si="196"/>
        <v/>
      </c>
      <c r="J2500" s="2" t="str">
        <f t="shared" ref="J2500:J2563" si="199">IF(I2500="", "", IF(OR(AND(A2500="Listed Equity Shares", I2500&gt;12), AND(A2500="Unlisted Equity Shares", I2500&gt;24)), "Long Term", "Short Term"))</f>
        <v/>
      </c>
      <c r="K2500" s="5" t="str">
        <f t="shared" si="197"/>
        <v/>
      </c>
      <c r="L2500" s="3" t="str">
        <f t="shared" si="198"/>
        <v/>
      </c>
    </row>
    <row r="2501" spans="1:12" x14ac:dyDescent="0.5">
      <c r="A2501" s="7"/>
      <c r="B2501" s="7"/>
      <c r="C2501" s="8"/>
      <c r="D2501" s="9"/>
      <c r="E2501" s="8"/>
      <c r="F2501" s="9"/>
      <c r="G2501" s="9"/>
      <c r="H2501" s="3" t="str">
        <f t="shared" si="195"/>
        <v/>
      </c>
      <c r="I2501" s="14" t="str">
        <f t="shared" si="196"/>
        <v/>
      </c>
      <c r="J2501" s="2" t="str">
        <f t="shared" si="199"/>
        <v/>
      </c>
      <c r="K2501" s="5" t="str">
        <f t="shared" si="197"/>
        <v/>
      </c>
      <c r="L2501" s="3" t="str">
        <f t="shared" si="198"/>
        <v/>
      </c>
    </row>
    <row r="2502" spans="1:12" x14ac:dyDescent="0.5">
      <c r="A2502" s="7"/>
      <c r="B2502" s="7"/>
      <c r="C2502" s="8"/>
      <c r="D2502" s="9"/>
      <c r="E2502" s="8"/>
      <c r="F2502" s="9"/>
      <c r="G2502" s="9"/>
      <c r="H2502" s="3" t="str">
        <f t="shared" si="195"/>
        <v/>
      </c>
      <c r="I2502" s="14" t="str">
        <f t="shared" si="196"/>
        <v/>
      </c>
      <c r="J2502" s="2" t="str">
        <f t="shared" si="199"/>
        <v/>
      </c>
      <c r="K2502" s="5" t="str">
        <f t="shared" si="197"/>
        <v/>
      </c>
      <c r="L2502" s="3" t="str">
        <f t="shared" si="198"/>
        <v/>
      </c>
    </row>
    <row r="2503" spans="1:12" x14ac:dyDescent="0.5">
      <c r="A2503" s="7"/>
      <c r="B2503" s="7"/>
      <c r="C2503" s="8"/>
      <c r="D2503" s="9"/>
      <c r="E2503" s="8"/>
      <c r="F2503" s="9"/>
      <c r="G2503" s="9"/>
      <c r="H2503" s="3" t="str">
        <f t="shared" si="195"/>
        <v/>
      </c>
      <c r="I2503" s="14" t="str">
        <f t="shared" si="196"/>
        <v/>
      </c>
      <c r="J2503" s="2" t="str">
        <f t="shared" si="199"/>
        <v/>
      </c>
      <c r="K2503" s="5" t="str">
        <f t="shared" si="197"/>
        <v/>
      </c>
      <c r="L2503" s="3" t="str">
        <f t="shared" si="198"/>
        <v/>
      </c>
    </row>
    <row r="2504" spans="1:12" x14ac:dyDescent="0.5">
      <c r="A2504" s="7"/>
      <c r="B2504" s="7"/>
      <c r="C2504" s="8"/>
      <c r="D2504" s="9"/>
      <c r="E2504" s="8"/>
      <c r="F2504" s="9"/>
      <c r="G2504" s="9"/>
      <c r="H2504" s="3" t="str">
        <f t="shared" si="195"/>
        <v/>
      </c>
      <c r="I2504" s="14" t="str">
        <f t="shared" si="196"/>
        <v/>
      </c>
      <c r="J2504" s="2" t="str">
        <f t="shared" si="199"/>
        <v/>
      </c>
      <c r="K2504" s="5" t="str">
        <f t="shared" si="197"/>
        <v/>
      </c>
      <c r="L2504" s="3" t="str">
        <f t="shared" si="198"/>
        <v/>
      </c>
    </row>
    <row r="2505" spans="1:12" x14ac:dyDescent="0.5">
      <c r="A2505" s="7"/>
      <c r="B2505" s="7"/>
      <c r="C2505" s="8"/>
      <c r="D2505" s="9"/>
      <c r="E2505" s="8"/>
      <c r="F2505" s="9"/>
      <c r="G2505" s="9"/>
      <c r="H2505" s="3" t="str">
        <f t="shared" si="195"/>
        <v/>
      </c>
      <c r="I2505" s="14" t="str">
        <f t="shared" si="196"/>
        <v/>
      </c>
      <c r="J2505" s="2" t="str">
        <f t="shared" si="199"/>
        <v/>
      </c>
      <c r="K2505" s="5" t="str">
        <f t="shared" si="197"/>
        <v/>
      </c>
      <c r="L2505" s="3" t="str">
        <f t="shared" si="198"/>
        <v/>
      </c>
    </row>
    <row r="2506" spans="1:12" x14ac:dyDescent="0.5">
      <c r="A2506" s="7"/>
      <c r="B2506" s="7"/>
      <c r="C2506" s="8"/>
      <c r="D2506" s="9"/>
      <c r="E2506" s="8"/>
      <c r="F2506" s="9"/>
      <c r="G2506" s="9"/>
      <c r="H2506" s="3" t="str">
        <f t="shared" si="195"/>
        <v/>
      </c>
      <c r="I2506" s="14" t="str">
        <f t="shared" si="196"/>
        <v/>
      </c>
      <c r="J2506" s="2" t="str">
        <f t="shared" si="199"/>
        <v/>
      </c>
      <c r="K2506" s="5" t="str">
        <f t="shared" si="197"/>
        <v/>
      </c>
      <c r="L2506" s="3" t="str">
        <f t="shared" si="198"/>
        <v/>
      </c>
    </row>
    <row r="2507" spans="1:12" x14ac:dyDescent="0.5">
      <c r="A2507" s="7"/>
      <c r="B2507" s="7"/>
      <c r="C2507" s="8"/>
      <c r="D2507" s="9"/>
      <c r="E2507" s="8"/>
      <c r="F2507" s="9"/>
      <c r="G2507" s="9"/>
      <c r="H2507" s="3" t="str">
        <f t="shared" si="195"/>
        <v/>
      </c>
      <c r="I2507" s="14" t="str">
        <f t="shared" si="196"/>
        <v/>
      </c>
      <c r="J2507" s="2" t="str">
        <f t="shared" si="199"/>
        <v/>
      </c>
      <c r="K2507" s="5" t="str">
        <f t="shared" si="197"/>
        <v/>
      </c>
      <c r="L2507" s="3" t="str">
        <f t="shared" si="198"/>
        <v/>
      </c>
    </row>
    <row r="2508" spans="1:12" x14ac:dyDescent="0.5">
      <c r="A2508" s="7"/>
      <c r="B2508" s="7"/>
      <c r="C2508" s="8"/>
      <c r="D2508" s="9"/>
      <c r="E2508" s="8"/>
      <c r="F2508" s="9"/>
      <c r="G2508" s="9"/>
      <c r="H2508" s="3" t="str">
        <f t="shared" si="195"/>
        <v/>
      </c>
      <c r="I2508" s="14" t="str">
        <f t="shared" si="196"/>
        <v/>
      </c>
      <c r="J2508" s="2" t="str">
        <f t="shared" si="199"/>
        <v/>
      </c>
      <c r="K2508" s="5" t="str">
        <f t="shared" si="197"/>
        <v/>
      </c>
      <c r="L2508" s="3" t="str">
        <f t="shared" si="198"/>
        <v/>
      </c>
    </row>
    <row r="2509" spans="1:12" x14ac:dyDescent="0.5">
      <c r="A2509" s="7"/>
      <c r="B2509" s="7"/>
      <c r="C2509" s="8"/>
      <c r="D2509" s="9"/>
      <c r="E2509" s="8"/>
      <c r="F2509" s="9"/>
      <c r="G2509" s="9"/>
      <c r="H2509" s="3" t="str">
        <f t="shared" si="195"/>
        <v/>
      </c>
      <c r="I2509" s="14" t="str">
        <f t="shared" si="196"/>
        <v/>
      </c>
      <c r="J2509" s="2" t="str">
        <f t="shared" si="199"/>
        <v/>
      </c>
      <c r="K2509" s="5" t="str">
        <f t="shared" si="197"/>
        <v/>
      </c>
      <c r="L2509" s="3" t="str">
        <f t="shared" si="198"/>
        <v/>
      </c>
    </row>
    <row r="2510" spans="1:12" x14ac:dyDescent="0.5">
      <c r="A2510" s="7"/>
      <c r="B2510" s="7"/>
      <c r="C2510" s="8"/>
      <c r="D2510" s="9"/>
      <c r="E2510" s="8"/>
      <c r="F2510" s="9"/>
      <c r="G2510" s="9"/>
      <c r="H2510" s="3" t="str">
        <f t="shared" si="195"/>
        <v/>
      </c>
      <c r="I2510" s="14" t="str">
        <f t="shared" si="196"/>
        <v/>
      </c>
      <c r="J2510" s="2" t="str">
        <f t="shared" si="199"/>
        <v/>
      </c>
      <c r="K2510" s="5" t="str">
        <f t="shared" si="197"/>
        <v/>
      </c>
      <c r="L2510" s="3" t="str">
        <f t="shared" si="198"/>
        <v/>
      </c>
    </row>
    <row r="2511" spans="1:12" x14ac:dyDescent="0.5">
      <c r="A2511" s="7"/>
      <c r="B2511" s="7"/>
      <c r="C2511" s="8"/>
      <c r="D2511" s="9"/>
      <c r="E2511" s="8"/>
      <c r="F2511" s="9"/>
      <c r="G2511" s="9"/>
      <c r="H2511" s="3" t="str">
        <f t="shared" si="195"/>
        <v/>
      </c>
      <c r="I2511" s="14" t="str">
        <f t="shared" si="196"/>
        <v/>
      </c>
      <c r="J2511" s="2" t="str">
        <f t="shared" si="199"/>
        <v/>
      </c>
      <c r="K2511" s="5" t="str">
        <f t="shared" si="197"/>
        <v/>
      </c>
      <c r="L2511" s="3" t="str">
        <f t="shared" si="198"/>
        <v/>
      </c>
    </row>
    <row r="2512" spans="1:12" x14ac:dyDescent="0.5">
      <c r="A2512" s="7"/>
      <c r="B2512" s="7"/>
      <c r="C2512" s="8"/>
      <c r="D2512" s="9"/>
      <c r="E2512" s="8"/>
      <c r="F2512" s="9"/>
      <c r="G2512" s="9"/>
      <c r="H2512" s="3" t="str">
        <f t="shared" si="195"/>
        <v/>
      </c>
      <c r="I2512" s="14" t="str">
        <f t="shared" si="196"/>
        <v/>
      </c>
      <c r="J2512" s="2" t="str">
        <f t="shared" si="199"/>
        <v/>
      </c>
      <c r="K2512" s="5" t="str">
        <f t="shared" si="197"/>
        <v/>
      </c>
      <c r="L2512" s="3" t="str">
        <f t="shared" si="198"/>
        <v/>
      </c>
    </row>
    <row r="2513" spans="1:12" x14ac:dyDescent="0.5">
      <c r="A2513" s="7"/>
      <c r="B2513" s="7"/>
      <c r="C2513" s="8"/>
      <c r="D2513" s="9"/>
      <c r="E2513" s="8"/>
      <c r="F2513" s="9"/>
      <c r="G2513" s="9"/>
      <c r="H2513" s="3" t="str">
        <f t="shared" si="195"/>
        <v/>
      </c>
      <c r="I2513" s="14" t="str">
        <f t="shared" si="196"/>
        <v/>
      </c>
      <c r="J2513" s="2" t="str">
        <f t="shared" si="199"/>
        <v/>
      </c>
      <c r="K2513" s="5" t="str">
        <f t="shared" si="197"/>
        <v/>
      </c>
      <c r="L2513" s="3" t="str">
        <f t="shared" si="198"/>
        <v/>
      </c>
    </row>
    <row r="2514" spans="1:12" x14ac:dyDescent="0.5">
      <c r="A2514" s="7"/>
      <c r="B2514" s="7"/>
      <c r="C2514" s="8"/>
      <c r="D2514" s="9"/>
      <c r="E2514" s="8"/>
      <c r="F2514" s="9"/>
      <c r="G2514" s="9"/>
      <c r="H2514" s="3" t="str">
        <f t="shared" si="195"/>
        <v/>
      </c>
      <c r="I2514" s="14" t="str">
        <f t="shared" si="196"/>
        <v/>
      </c>
      <c r="J2514" s="2" t="str">
        <f t="shared" si="199"/>
        <v/>
      </c>
      <c r="K2514" s="5" t="str">
        <f t="shared" si="197"/>
        <v/>
      </c>
      <c r="L2514" s="3" t="str">
        <f t="shared" si="198"/>
        <v/>
      </c>
    </row>
    <row r="2515" spans="1:12" x14ac:dyDescent="0.5">
      <c r="A2515" s="7"/>
      <c r="B2515" s="7"/>
      <c r="C2515" s="8"/>
      <c r="D2515" s="9"/>
      <c r="E2515" s="8"/>
      <c r="F2515" s="9"/>
      <c r="G2515" s="9"/>
      <c r="H2515" s="3" t="str">
        <f t="shared" si="195"/>
        <v/>
      </c>
      <c r="I2515" s="14" t="str">
        <f t="shared" si="196"/>
        <v/>
      </c>
      <c r="J2515" s="2" t="str">
        <f t="shared" si="199"/>
        <v/>
      </c>
      <c r="K2515" s="5" t="str">
        <f t="shared" si="197"/>
        <v/>
      </c>
      <c r="L2515" s="3" t="str">
        <f t="shared" si="198"/>
        <v/>
      </c>
    </row>
    <row r="2516" spans="1:12" x14ac:dyDescent="0.5">
      <c r="A2516" s="7"/>
      <c r="B2516" s="7"/>
      <c r="C2516" s="8"/>
      <c r="D2516" s="9"/>
      <c r="E2516" s="8"/>
      <c r="F2516" s="9"/>
      <c r="G2516" s="9"/>
      <c r="H2516" s="3" t="str">
        <f t="shared" si="195"/>
        <v/>
      </c>
      <c r="I2516" s="14" t="str">
        <f t="shared" si="196"/>
        <v/>
      </c>
      <c r="J2516" s="2" t="str">
        <f t="shared" si="199"/>
        <v/>
      </c>
      <c r="K2516" s="5" t="str">
        <f t="shared" si="197"/>
        <v/>
      </c>
      <c r="L2516" s="3" t="str">
        <f t="shared" si="198"/>
        <v/>
      </c>
    </row>
    <row r="2517" spans="1:12" x14ac:dyDescent="0.5">
      <c r="A2517" s="7"/>
      <c r="B2517" s="7"/>
      <c r="C2517" s="8"/>
      <c r="D2517" s="9"/>
      <c r="E2517" s="8"/>
      <c r="F2517" s="9"/>
      <c r="G2517" s="9"/>
      <c r="H2517" s="3" t="str">
        <f t="shared" si="195"/>
        <v/>
      </c>
      <c r="I2517" s="14" t="str">
        <f t="shared" si="196"/>
        <v/>
      </c>
      <c r="J2517" s="2" t="str">
        <f t="shared" si="199"/>
        <v/>
      </c>
      <c r="K2517" s="5" t="str">
        <f t="shared" si="197"/>
        <v/>
      </c>
      <c r="L2517" s="3" t="str">
        <f t="shared" si="198"/>
        <v/>
      </c>
    </row>
    <row r="2518" spans="1:12" x14ac:dyDescent="0.5">
      <c r="A2518" s="7"/>
      <c r="B2518" s="7"/>
      <c r="C2518" s="8"/>
      <c r="D2518" s="9"/>
      <c r="E2518" s="8"/>
      <c r="F2518" s="9"/>
      <c r="G2518" s="9"/>
      <c r="H2518" s="3" t="str">
        <f t="shared" si="195"/>
        <v/>
      </c>
      <c r="I2518" s="14" t="str">
        <f t="shared" si="196"/>
        <v/>
      </c>
      <c r="J2518" s="2" t="str">
        <f t="shared" si="199"/>
        <v/>
      </c>
      <c r="K2518" s="5" t="str">
        <f t="shared" si="197"/>
        <v/>
      </c>
      <c r="L2518" s="3" t="str">
        <f t="shared" si="198"/>
        <v/>
      </c>
    </row>
    <row r="2519" spans="1:12" x14ac:dyDescent="0.5">
      <c r="A2519" s="7"/>
      <c r="B2519" s="7"/>
      <c r="C2519" s="8"/>
      <c r="D2519" s="9"/>
      <c r="E2519" s="8"/>
      <c r="F2519" s="9"/>
      <c r="G2519" s="9"/>
      <c r="H2519" s="3" t="str">
        <f t="shared" si="195"/>
        <v/>
      </c>
      <c r="I2519" s="14" t="str">
        <f t="shared" si="196"/>
        <v/>
      </c>
      <c r="J2519" s="2" t="str">
        <f t="shared" si="199"/>
        <v/>
      </c>
      <c r="K2519" s="5" t="str">
        <f t="shared" si="197"/>
        <v/>
      </c>
      <c r="L2519" s="3" t="str">
        <f t="shared" si="198"/>
        <v/>
      </c>
    </row>
    <row r="2520" spans="1:12" x14ac:dyDescent="0.5">
      <c r="A2520" s="7"/>
      <c r="B2520" s="7"/>
      <c r="C2520" s="8"/>
      <c r="D2520" s="9"/>
      <c r="E2520" s="8"/>
      <c r="F2520" s="9"/>
      <c r="G2520" s="9"/>
      <c r="H2520" s="3" t="str">
        <f t="shared" si="195"/>
        <v/>
      </c>
      <c r="I2520" s="14" t="str">
        <f t="shared" si="196"/>
        <v/>
      </c>
      <c r="J2520" s="2" t="str">
        <f t="shared" si="199"/>
        <v/>
      </c>
      <c r="K2520" s="5" t="str">
        <f t="shared" si="197"/>
        <v/>
      </c>
      <c r="L2520" s="3" t="str">
        <f t="shared" si="198"/>
        <v/>
      </c>
    </row>
    <row r="2521" spans="1:12" x14ac:dyDescent="0.5">
      <c r="A2521" s="7"/>
      <c r="B2521" s="7"/>
      <c r="C2521" s="8"/>
      <c r="D2521" s="9"/>
      <c r="E2521" s="8"/>
      <c r="F2521" s="9"/>
      <c r="G2521" s="9"/>
      <c r="H2521" s="3" t="str">
        <f t="shared" si="195"/>
        <v/>
      </c>
      <c r="I2521" s="14" t="str">
        <f t="shared" si="196"/>
        <v/>
      </c>
      <c r="J2521" s="2" t="str">
        <f t="shared" si="199"/>
        <v/>
      </c>
      <c r="K2521" s="5" t="str">
        <f t="shared" si="197"/>
        <v/>
      </c>
      <c r="L2521" s="3" t="str">
        <f t="shared" si="198"/>
        <v/>
      </c>
    </row>
    <row r="2522" spans="1:12" x14ac:dyDescent="0.5">
      <c r="A2522" s="7"/>
      <c r="B2522" s="7"/>
      <c r="C2522" s="8"/>
      <c r="D2522" s="9"/>
      <c r="E2522" s="8"/>
      <c r="F2522" s="9"/>
      <c r="G2522" s="9"/>
      <c r="H2522" s="3" t="str">
        <f t="shared" si="195"/>
        <v/>
      </c>
      <c r="I2522" s="14" t="str">
        <f t="shared" si="196"/>
        <v/>
      </c>
      <c r="J2522" s="2" t="str">
        <f t="shared" si="199"/>
        <v/>
      </c>
      <c r="K2522" s="5" t="str">
        <f t="shared" si="197"/>
        <v/>
      </c>
      <c r="L2522" s="3" t="str">
        <f t="shared" si="198"/>
        <v/>
      </c>
    </row>
    <row r="2523" spans="1:12" x14ac:dyDescent="0.5">
      <c r="A2523" s="7"/>
      <c r="B2523" s="7"/>
      <c r="C2523" s="8"/>
      <c r="D2523" s="9"/>
      <c r="E2523" s="8"/>
      <c r="F2523" s="9"/>
      <c r="G2523" s="9"/>
      <c r="H2523" s="3" t="str">
        <f t="shared" si="195"/>
        <v/>
      </c>
      <c r="I2523" s="14" t="str">
        <f t="shared" si="196"/>
        <v/>
      </c>
      <c r="J2523" s="2" t="str">
        <f t="shared" si="199"/>
        <v/>
      </c>
      <c r="K2523" s="5" t="str">
        <f t="shared" si="197"/>
        <v/>
      </c>
      <c r="L2523" s="3" t="str">
        <f t="shared" si="198"/>
        <v/>
      </c>
    </row>
    <row r="2524" spans="1:12" x14ac:dyDescent="0.5">
      <c r="A2524" s="7"/>
      <c r="B2524" s="7"/>
      <c r="C2524" s="8"/>
      <c r="D2524" s="9"/>
      <c r="E2524" s="8"/>
      <c r="F2524" s="9"/>
      <c r="G2524" s="9"/>
      <c r="H2524" s="3" t="str">
        <f t="shared" si="195"/>
        <v/>
      </c>
      <c r="I2524" s="14" t="str">
        <f t="shared" si="196"/>
        <v/>
      </c>
      <c r="J2524" s="2" t="str">
        <f t="shared" si="199"/>
        <v/>
      </c>
      <c r="K2524" s="5" t="str">
        <f t="shared" si="197"/>
        <v/>
      </c>
      <c r="L2524" s="3" t="str">
        <f t="shared" si="198"/>
        <v/>
      </c>
    </row>
    <row r="2525" spans="1:12" x14ac:dyDescent="0.5">
      <c r="A2525" s="7"/>
      <c r="B2525" s="7"/>
      <c r="C2525" s="8"/>
      <c r="D2525" s="9"/>
      <c r="E2525" s="8"/>
      <c r="F2525" s="9"/>
      <c r="G2525" s="9"/>
      <c r="H2525" s="3" t="str">
        <f t="shared" si="195"/>
        <v/>
      </c>
      <c r="I2525" s="14" t="str">
        <f t="shared" si="196"/>
        <v/>
      </c>
      <c r="J2525" s="2" t="str">
        <f t="shared" si="199"/>
        <v/>
      </c>
      <c r="K2525" s="5" t="str">
        <f t="shared" si="197"/>
        <v/>
      </c>
      <c r="L2525" s="3" t="str">
        <f t="shared" si="198"/>
        <v/>
      </c>
    </row>
    <row r="2526" spans="1:12" x14ac:dyDescent="0.5">
      <c r="A2526" s="7"/>
      <c r="B2526" s="7"/>
      <c r="C2526" s="8"/>
      <c r="D2526" s="9"/>
      <c r="E2526" s="8"/>
      <c r="F2526" s="9"/>
      <c r="G2526" s="9"/>
      <c r="H2526" s="3" t="str">
        <f t="shared" si="195"/>
        <v/>
      </c>
      <c r="I2526" s="14" t="str">
        <f t="shared" si="196"/>
        <v/>
      </c>
      <c r="J2526" s="2" t="str">
        <f t="shared" si="199"/>
        <v/>
      </c>
      <c r="K2526" s="5" t="str">
        <f t="shared" si="197"/>
        <v/>
      </c>
      <c r="L2526" s="3" t="str">
        <f t="shared" si="198"/>
        <v/>
      </c>
    </row>
    <row r="2527" spans="1:12" x14ac:dyDescent="0.5">
      <c r="A2527" s="7"/>
      <c r="B2527" s="7"/>
      <c r="C2527" s="8"/>
      <c r="D2527" s="9"/>
      <c r="E2527" s="8"/>
      <c r="F2527" s="9"/>
      <c r="G2527" s="9"/>
      <c r="H2527" s="3" t="str">
        <f t="shared" si="195"/>
        <v/>
      </c>
      <c r="I2527" s="14" t="str">
        <f t="shared" si="196"/>
        <v/>
      </c>
      <c r="J2527" s="2" t="str">
        <f t="shared" si="199"/>
        <v/>
      </c>
      <c r="K2527" s="5" t="str">
        <f t="shared" si="197"/>
        <v/>
      </c>
      <c r="L2527" s="3" t="str">
        <f t="shared" si="198"/>
        <v/>
      </c>
    </row>
    <row r="2528" spans="1:12" x14ac:dyDescent="0.5">
      <c r="A2528" s="7"/>
      <c r="B2528" s="7"/>
      <c r="C2528" s="8"/>
      <c r="D2528" s="9"/>
      <c r="E2528" s="8"/>
      <c r="F2528" s="9"/>
      <c r="G2528" s="9"/>
      <c r="H2528" s="3" t="str">
        <f t="shared" si="195"/>
        <v/>
      </c>
      <c r="I2528" s="14" t="str">
        <f t="shared" si="196"/>
        <v/>
      </c>
      <c r="J2528" s="2" t="str">
        <f t="shared" si="199"/>
        <v/>
      </c>
      <c r="K2528" s="5" t="str">
        <f t="shared" si="197"/>
        <v/>
      </c>
      <c r="L2528" s="3" t="str">
        <f t="shared" si="198"/>
        <v/>
      </c>
    </row>
    <row r="2529" spans="1:12" x14ac:dyDescent="0.5">
      <c r="A2529" s="7"/>
      <c r="B2529" s="7"/>
      <c r="C2529" s="8"/>
      <c r="D2529" s="9"/>
      <c r="E2529" s="8"/>
      <c r="F2529" s="9"/>
      <c r="G2529" s="9"/>
      <c r="H2529" s="3" t="str">
        <f t="shared" si="195"/>
        <v/>
      </c>
      <c r="I2529" s="14" t="str">
        <f t="shared" si="196"/>
        <v/>
      </c>
      <c r="J2529" s="2" t="str">
        <f t="shared" si="199"/>
        <v/>
      </c>
      <c r="K2529" s="5" t="str">
        <f t="shared" si="197"/>
        <v/>
      </c>
      <c r="L2529" s="3" t="str">
        <f t="shared" si="198"/>
        <v/>
      </c>
    </row>
    <row r="2530" spans="1:12" x14ac:dyDescent="0.5">
      <c r="A2530" s="7"/>
      <c r="B2530" s="7"/>
      <c r="C2530" s="8"/>
      <c r="D2530" s="9"/>
      <c r="E2530" s="8"/>
      <c r="F2530" s="9"/>
      <c r="G2530" s="9"/>
      <c r="H2530" s="3" t="str">
        <f t="shared" si="195"/>
        <v/>
      </c>
      <c r="I2530" s="14" t="str">
        <f t="shared" si="196"/>
        <v/>
      </c>
      <c r="J2530" s="2" t="str">
        <f t="shared" si="199"/>
        <v/>
      </c>
      <c r="K2530" s="5" t="str">
        <f t="shared" si="197"/>
        <v/>
      </c>
      <c r="L2530" s="3" t="str">
        <f t="shared" si="198"/>
        <v/>
      </c>
    </row>
    <row r="2531" spans="1:12" x14ac:dyDescent="0.5">
      <c r="A2531" s="7"/>
      <c r="B2531" s="7"/>
      <c r="C2531" s="8"/>
      <c r="D2531" s="9"/>
      <c r="E2531" s="8"/>
      <c r="F2531" s="9"/>
      <c r="G2531" s="9"/>
      <c r="H2531" s="3" t="str">
        <f t="shared" si="195"/>
        <v/>
      </c>
      <c r="I2531" s="14" t="str">
        <f t="shared" si="196"/>
        <v/>
      </c>
      <c r="J2531" s="2" t="str">
        <f t="shared" si="199"/>
        <v/>
      </c>
      <c r="K2531" s="5" t="str">
        <f t="shared" si="197"/>
        <v/>
      </c>
      <c r="L2531" s="3" t="str">
        <f t="shared" si="198"/>
        <v/>
      </c>
    </row>
    <row r="2532" spans="1:12" x14ac:dyDescent="0.5">
      <c r="A2532" s="7"/>
      <c r="B2532" s="7"/>
      <c r="C2532" s="8"/>
      <c r="D2532" s="9"/>
      <c r="E2532" s="8"/>
      <c r="F2532" s="9"/>
      <c r="G2532" s="9"/>
      <c r="H2532" s="3" t="str">
        <f t="shared" si="195"/>
        <v/>
      </c>
      <c r="I2532" s="14" t="str">
        <f t="shared" si="196"/>
        <v/>
      </c>
      <c r="J2532" s="2" t="str">
        <f t="shared" si="199"/>
        <v/>
      </c>
      <c r="K2532" s="5" t="str">
        <f t="shared" si="197"/>
        <v/>
      </c>
      <c r="L2532" s="3" t="str">
        <f t="shared" si="198"/>
        <v/>
      </c>
    </row>
    <row r="2533" spans="1:12" x14ac:dyDescent="0.5">
      <c r="A2533" s="7"/>
      <c r="B2533" s="7"/>
      <c r="C2533" s="8"/>
      <c r="D2533" s="9"/>
      <c r="E2533" s="8"/>
      <c r="F2533" s="9"/>
      <c r="G2533" s="9"/>
      <c r="H2533" s="3" t="str">
        <f t="shared" si="195"/>
        <v/>
      </c>
      <c r="I2533" s="14" t="str">
        <f t="shared" si="196"/>
        <v/>
      </c>
      <c r="J2533" s="2" t="str">
        <f t="shared" si="199"/>
        <v/>
      </c>
      <c r="K2533" s="5" t="str">
        <f t="shared" si="197"/>
        <v/>
      </c>
      <c r="L2533" s="3" t="str">
        <f t="shared" si="198"/>
        <v/>
      </c>
    </row>
    <row r="2534" spans="1:12" x14ac:dyDescent="0.5">
      <c r="A2534" s="7"/>
      <c r="B2534" s="7"/>
      <c r="C2534" s="8"/>
      <c r="D2534" s="9"/>
      <c r="E2534" s="8"/>
      <c r="F2534" s="9"/>
      <c r="G2534" s="9"/>
      <c r="H2534" s="3" t="str">
        <f t="shared" si="195"/>
        <v/>
      </c>
      <c r="I2534" s="14" t="str">
        <f t="shared" si="196"/>
        <v/>
      </c>
      <c r="J2534" s="2" t="str">
        <f t="shared" si="199"/>
        <v/>
      </c>
      <c r="K2534" s="5" t="str">
        <f t="shared" si="197"/>
        <v/>
      </c>
      <c r="L2534" s="3" t="str">
        <f t="shared" si="198"/>
        <v/>
      </c>
    </row>
    <row r="2535" spans="1:12" x14ac:dyDescent="0.5">
      <c r="A2535" s="7"/>
      <c r="B2535" s="7"/>
      <c r="C2535" s="8"/>
      <c r="D2535" s="9"/>
      <c r="E2535" s="8"/>
      <c r="F2535" s="9"/>
      <c r="G2535" s="9"/>
      <c r="H2535" s="3" t="str">
        <f t="shared" si="195"/>
        <v/>
      </c>
      <c r="I2535" s="14" t="str">
        <f t="shared" si="196"/>
        <v/>
      </c>
      <c r="J2535" s="2" t="str">
        <f t="shared" si="199"/>
        <v/>
      </c>
      <c r="K2535" s="5" t="str">
        <f t="shared" si="197"/>
        <v/>
      </c>
      <c r="L2535" s="3" t="str">
        <f t="shared" si="198"/>
        <v/>
      </c>
    </row>
    <row r="2536" spans="1:12" x14ac:dyDescent="0.5">
      <c r="A2536" s="7"/>
      <c r="B2536" s="7"/>
      <c r="C2536" s="8"/>
      <c r="D2536" s="9"/>
      <c r="E2536" s="8"/>
      <c r="F2536" s="9"/>
      <c r="G2536" s="9"/>
      <c r="H2536" s="3" t="str">
        <f t="shared" si="195"/>
        <v/>
      </c>
      <c r="I2536" s="14" t="str">
        <f t="shared" si="196"/>
        <v/>
      </c>
      <c r="J2536" s="2" t="str">
        <f t="shared" si="199"/>
        <v/>
      </c>
      <c r="K2536" s="5" t="str">
        <f t="shared" si="197"/>
        <v/>
      </c>
      <c r="L2536" s="3" t="str">
        <f t="shared" si="198"/>
        <v/>
      </c>
    </row>
    <row r="2537" spans="1:12" x14ac:dyDescent="0.5">
      <c r="A2537" s="7"/>
      <c r="B2537" s="7"/>
      <c r="C2537" s="8"/>
      <c r="D2537" s="9"/>
      <c r="E2537" s="8"/>
      <c r="F2537" s="9"/>
      <c r="G2537" s="9"/>
      <c r="H2537" s="3" t="str">
        <f t="shared" si="195"/>
        <v/>
      </c>
      <c r="I2537" s="14" t="str">
        <f t="shared" si="196"/>
        <v/>
      </c>
      <c r="J2537" s="2" t="str">
        <f t="shared" si="199"/>
        <v/>
      </c>
      <c r="K2537" s="5" t="str">
        <f t="shared" si="197"/>
        <v/>
      </c>
      <c r="L2537" s="3" t="str">
        <f t="shared" si="198"/>
        <v/>
      </c>
    </row>
    <row r="2538" spans="1:12" x14ac:dyDescent="0.5">
      <c r="A2538" s="7"/>
      <c r="B2538" s="7"/>
      <c r="C2538" s="8"/>
      <c r="D2538" s="9"/>
      <c r="E2538" s="8"/>
      <c r="F2538" s="9"/>
      <c r="G2538" s="9"/>
      <c r="H2538" s="3" t="str">
        <f t="shared" si="195"/>
        <v/>
      </c>
      <c r="I2538" s="14" t="str">
        <f t="shared" si="196"/>
        <v/>
      </c>
      <c r="J2538" s="2" t="str">
        <f t="shared" si="199"/>
        <v/>
      </c>
      <c r="K2538" s="5" t="str">
        <f t="shared" si="197"/>
        <v/>
      </c>
      <c r="L2538" s="3" t="str">
        <f t="shared" si="198"/>
        <v/>
      </c>
    </row>
    <row r="2539" spans="1:12" x14ac:dyDescent="0.5">
      <c r="A2539" s="7"/>
      <c r="B2539" s="7"/>
      <c r="C2539" s="8"/>
      <c r="D2539" s="9"/>
      <c r="E2539" s="8"/>
      <c r="F2539" s="9"/>
      <c r="G2539" s="9"/>
      <c r="H2539" s="3" t="str">
        <f t="shared" si="195"/>
        <v/>
      </c>
      <c r="I2539" s="14" t="str">
        <f t="shared" si="196"/>
        <v/>
      </c>
      <c r="J2539" s="2" t="str">
        <f t="shared" si="199"/>
        <v/>
      </c>
      <c r="K2539" s="5" t="str">
        <f t="shared" si="197"/>
        <v/>
      </c>
      <c r="L2539" s="3" t="str">
        <f t="shared" si="198"/>
        <v/>
      </c>
    </row>
    <row r="2540" spans="1:12" x14ac:dyDescent="0.5">
      <c r="A2540" s="7"/>
      <c r="B2540" s="7"/>
      <c r="C2540" s="8"/>
      <c r="D2540" s="9"/>
      <c r="E2540" s="8"/>
      <c r="F2540" s="9"/>
      <c r="G2540" s="9"/>
      <c r="H2540" s="3" t="str">
        <f t="shared" si="195"/>
        <v/>
      </c>
      <c r="I2540" s="14" t="str">
        <f t="shared" si="196"/>
        <v/>
      </c>
      <c r="J2540" s="2" t="str">
        <f t="shared" si="199"/>
        <v/>
      </c>
      <c r="K2540" s="5" t="str">
        <f t="shared" si="197"/>
        <v/>
      </c>
      <c r="L2540" s="3" t="str">
        <f t="shared" si="198"/>
        <v/>
      </c>
    </row>
    <row r="2541" spans="1:12" x14ac:dyDescent="0.5">
      <c r="A2541" s="7"/>
      <c r="B2541" s="7"/>
      <c r="C2541" s="8"/>
      <c r="D2541" s="9"/>
      <c r="E2541" s="8"/>
      <c r="F2541" s="9"/>
      <c r="G2541" s="9"/>
      <c r="H2541" s="3" t="str">
        <f t="shared" si="195"/>
        <v/>
      </c>
      <c r="I2541" s="14" t="str">
        <f t="shared" si="196"/>
        <v/>
      </c>
      <c r="J2541" s="2" t="str">
        <f t="shared" si="199"/>
        <v/>
      </c>
      <c r="K2541" s="5" t="str">
        <f t="shared" si="197"/>
        <v/>
      </c>
      <c r="L2541" s="3" t="str">
        <f t="shared" si="198"/>
        <v/>
      </c>
    </row>
    <row r="2542" spans="1:12" x14ac:dyDescent="0.5">
      <c r="A2542" s="7"/>
      <c r="B2542" s="7"/>
      <c r="C2542" s="8"/>
      <c r="D2542" s="9"/>
      <c r="E2542" s="8"/>
      <c r="F2542" s="9"/>
      <c r="G2542" s="9"/>
      <c r="H2542" s="3" t="str">
        <f t="shared" si="195"/>
        <v/>
      </c>
      <c r="I2542" s="14" t="str">
        <f t="shared" si="196"/>
        <v/>
      </c>
      <c r="J2542" s="2" t="str">
        <f t="shared" si="199"/>
        <v/>
      </c>
      <c r="K2542" s="5" t="str">
        <f t="shared" si="197"/>
        <v/>
      </c>
      <c r="L2542" s="3" t="str">
        <f t="shared" si="198"/>
        <v/>
      </c>
    </row>
    <row r="2543" spans="1:12" x14ac:dyDescent="0.5">
      <c r="A2543" s="7"/>
      <c r="B2543" s="7"/>
      <c r="C2543" s="8"/>
      <c r="D2543" s="9"/>
      <c r="E2543" s="8"/>
      <c r="F2543" s="9"/>
      <c r="G2543" s="9"/>
      <c r="H2543" s="3" t="str">
        <f t="shared" si="195"/>
        <v/>
      </c>
      <c r="I2543" s="14" t="str">
        <f t="shared" si="196"/>
        <v/>
      </c>
      <c r="J2543" s="2" t="str">
        <f t="shared" si="199"/>
        <v/>
      </c>
      <c r="K2543" s="5" t="str">
        <f t="shared" si="197"/>
        <v/>
      </c>
      <c r="L2543" s="3" t="str">
        <f t="shared" si="198"/>
        <v/>
      </c>
    </row>
    <row r="2544" spans="1:12" x14ac:dyDescent="0.5">
      <c r="A2544" s="7"/>
      <c r="B2544" s="7"/>
      <c r="C2544" s="8"/>
      <c r="D2544" s="9"/>
      <c r="E2544" s="8"/>
      <c r="F2544" s="9"/>
      <c r="G2544" s="9"/>
      <c r="H2544" s="3" t="str">
        <f t="shared" si="195"/>
        <v/>
      </c>
      <c r="I2544" s="14" t="str">
        <f t="shared" si="196"/>
        <v/>
      </c>
      <c r="J2544" s="2" t="str">
        <f t="shared" si="199"/>
        <v/>
      </c>
      <c r="K2544" s="5" t="str">
        <f t="shared" si="197"/>
        <v/>
      </c>
      <c r="L2544" s="3" t="str">
        <f t="shared" si="198"/>
        <v/>
      </c>
    </row>
    <row r="2545" spans="1:12" x14ac:dyDescent="0.5">
      <c r="A2545" s="7"/>
      <c r="B2545" s="7"/>
      <c r="C2545" s="8"/>
      <c r="D2545" s="9"/>
      <c r="E2545" s="8"/>
      <c r="F2545" s="9"/>
      <c r="G2545" s="9"/>
      <c r="H2545" s="3" t="str">
        <f t="shared" si="195"/>
        <v/>
      </c>
      <c r="I2545" s="14" t="str">
        <f t="shared" si="196"/>
        <v/>
      </c>
      <c r="J2545" s="2" t="str">
        <f t="shared" si="199"/>
        <v/>
      </c>
      <c r="K2545" s="5" t="str">
        <f t="shared" si="197"/>
        <v/>
      </c>
      <c r="L2545" s="3" t="str">
        <f t="shared" si="198"/>
        <v/>
      </c>
    </row>
    <row r="2546" spans="1:12" x14ac:dyDescent="0.5">
      <c r="A2546" s="7"/>
      <c r="B2546" s="7"/>
      <c r="C2546" s="8"/>
      <c r="D2546" s="9"/>
      <c r="E2546" s="8"/>
      <c r="F2546" s="9"/>
      <c r="G2546" s="9"/>
      <c r="H2546" s="3" t="str">
        <f t="shared" si="195"/>
        <v/>
      </c>
      <c r="I2546" s="14" t="str">
        <f t="shared" si="196"/>
        <v/>
      </c>
      <c r="J2546" s="2" t="str">
        <f t="shared" si="199"/>
        <v/>
      </c>
      <c r="K2546" s="5" t="str">
        <f t="shared" si="197"/>
        <v/>
      </c>
      <c r="L2546" s="3" t="str">
        <f t="shared" si="198"/>
        <v/>
      </c>
    </row>
    <row r="2547" spans="1:12" x14ac:dyDescent="0.5">
      <c r="A2547" s="7"/>
      <c r="B2547" s="7"/>
      <c r="C2547" s="8"/>
      <c r="D2547" s="9"/>
      <c r="E2547" s="8"/>
      <c r="F2547" s="9"/>
      <c r="G2547" s="9"/>
      <c r="H2547" s="3" t="str">
        <f t="shared" si="195"/>
        <v/>
      </c>
      <c r="I2547" s="14" t="str">
        <f t="shared" si="196"/>
        <v/>
      </c>
      <c r="J2547" s="2" t="str">
        <f t="shared" si="199"/>
        <v/>
      </c>
      <c r="K2547" s="5" t="str">
        <f t="shared" si="197"/>
        <v/>
      </c>
      <c r="L2547" s="3" t="str">
        <f t="shared" si="198"/>
        <v/>
      </c>
    </row>
    <row r="2548" spans="1:12" x14ac:dyDescent="0.5">
      <c r="A2548" s="7"/>
      <c r="B2548" s="7"/>
      <c r="C2548" s="8"/>
      <c r="D2548" s="9"/>
      <c r="E2548" s="8"/>
      <c r="F2548" s="9"/>
      <c r="G2548" s="9"/>
      <c r="H2548" s="3" t="str">
        <f t="shared" si="195"/>
        <v/>
      </c>
      <c r="I2548" s="14" t="str">
        <f t="shared" si="196"/>
        <v/>
      </c>
      <c r="J2548" s="2" t="str">
        <f t="shared" si="199"/>
        <v/>
      </c>
      <c r="K2548" s="5" t="str">
        <f t="shared" si="197"/>
        <v/>
      </c>
      <c r="L2548" s="3" t="str">
        <f t="shared" si="198"/>
        <v/>
      </c>
    </row>
    <row r="2549" spans="1:12" x14ac:dyDescent="0.5">
      <c r="A2549" s="7"/>
      <c r="B2549" s="7"/>
      <c r="C2549" s="8"/>
      <c r="D2549" s="9"/>
      <c r="E2549" s="8"/>
      <c r="F2549" s="9"/>
      <c r="G2549" s="9"/>
      <c r="H2549" s="3" t="str">
        <f t="shared" si="195"/>
        <v/>
      </c>
      <c r="I2549" s="14" t="str">
        <f t="shared" si="196"/>
        <v/>
      </c>
      <c r="J2549" s="2" t="str">
        <f t="shared" si="199"/>
        <v/>
      </c>
      <c r="K2549" s="5" t="str">
        <f t="shared" si="197"/>
        <v/>
      </c>
      <c r="L2549" s="3" t="str">
        <f t="shared" si="198"/>
        <v/>
      </c>
    </row>
    <row r="2550" spans="1:12" x14ac:dyDescent="0.5">
      <c r="A2550" s="7"/>
      <c r="B2550" s="7"/>
      <c r="C2550" s="8"/>
      <c r="D2550" s="9"/>
      <c r="E2550" s="8"/>
      <c r="F2550" s="9"/>
      <c r="G2550" s="9"/>
      <c r="H2550" s="3" t="str">
        <f t="shared" si="195"/>
        <v/>
      </c>
      <c r="I2550" s="14" t="str">
        <f t="shared" si="196"/>
        <v/>
      </c>
      <c r="J2550" s="2" t="str">
        <f t="shared" si="199"/>
        <v/>
      </c>
      <c r="K2550" s="5" t="str">
        <f t="shared" si="197"/>
        <v/>
      </c>
      <c r="L2550" s="3" t="str">
        <f t="shared" si="198"/>
        <v/>
      </c>
    </row>
    <row r="2551" spans="1:12" x14ac:dyDescent="0.5">
      <c r="A2551" s="7"/>
      <c r="B2551" s="7"/>
      <c r="C2551" s="8"/>
      <c r="D2551" s="9"/>
      <c r="E2551" s="8"/>
      <c r="F2551" s="9"/>
      <c r="G2551" s="9"/>
      <c r="H2551" s="3" t="str">
        <f t="shared" si="195"/>
        <v/>
      </c>
      <c r="I2551" s="14" t="str">
        <f t="shared" si="196"/>
        <v/>
      </c>
      <c r="J2551" s="2" t="str">
        <f t="shared" si="199"/>
        <v/>
      </c>
      <c r="K2551" s="5" t="str">
        <f t="shared" si="197"/>
        <v/>
      </c>
      <c r="L2551" s="3" t="str">
        <f t="shared" si="198"/>
        <v/>
      </c>
    </row>
    <row r="2552" spans="1:12" x14ac:dyDescent="0.5">
      <c r="A2552" s="7"/>
      <c r="B2552" s="7"/>
      <c r="C2552" s="8"/>
      <c r="D2552" s="9"/>
      <c r="E2552" s="8"/>
      <c r="F2552" s="9"/>
      <c r="G2552" s="9"/>
      <c r="H2552" s="3" t="str">
        <f t="shared" si="195"/>
        <v/>
      </c>
      <c r="I2552" s="14" t="str">
        <f t="shared" si="196"/>
        <v/>
      </c>
      <c r="J2552" s="2" t="str">
        <f t="shared" si="199"/>
        <v/>
      </c>
      <c r="K2552" s="5" t="str">
        <f t="shared" si="197"/>
        <v/>
      </c>
      <c r="L2552" s="3" t="str">
        <f t="shared" si="198"/>
        <v/>
      </c>
    </row>
    <row r="2553" spans="1:12" x14ac:dyDescent="0.5">
      <c r="A2553" s="7"/>
      <c r="B2553" s="7"/>
      <c r="C2553" s="8"/>
      <c r="D2553" s="9"/>
      <c r="E2553" s="8"/>
      <c r="F2553" s="9"/>
      <c r="G2553" s="9"/>
      <c r="H2553" s="3" t="str">
        <f t="shared" si="195"/>
        <v/>
      </c>
      <c r="I2553" s="14" t="str">
        <f t="shared" si="196"/>
        <v/>
      </c>
      <c r="J2553" s="2" t="str">
        <f t="shared" si="199"/>
        <v/>
      </c>
      <c r="K2553" s="5" t="str">
        <f t="shared" si="197"/>
        <v/>
      </c>
      <c r="L2553" s="3" t="str">
        <f t="shared" si="198"/>
        <v/>
      </c>
    </row>
    <row r="2554" spans="1:12" x14ac:dyDescent="0.5">
      <c r="A2554" s="7"/>
      <c r="B2554" s="7"/>
      <c r="C2554" s="8"/>
      <c r="D2554" s="9"/>
      <c r="E2554" s="8"/>
      <c r="F2554" s="9"/>
      <c r="G2554" s="9"/>
      <c r="H2554" s="3" t="str">
        <f t="shared" si="195"/>
        <v/>
      </c>
      <c r="I2554" s="14" t="str">
        <f t="shared" si="196"/>
        <v/>
      </c>
      <c r="J2554" s="2" t="str">
        <f t="shared" si="199"/>
        <v/>
      </c>
      <c r="K2554" s="5" t="str">
        <f t="shared" si="197"/>
        <v/>
      </c>
      <c r="L2554" s="3" t="str">
        <f t="shared" si="198"/>
        <v/>
      </c>
    </row>
    <row r="2555" spans="1:12" x14ac:dyDescent="0.5">
      <c r="A2555" s="7"/>
      <c r="B2555" s="7"/>
      <c r="C2555" s="8"/>
      <c r="D2555" s="9"/>
      <c r="E2555" s="8"/>
      <c r="F2555" s="9"/>
      <c r="G2555" s="9"/>
      <c r="H2555" s="3" t="str">
        <f t="shared" si="195"/>
        <v/>
      </c>
      <c r="I2555" s="14" t="str">
        <f t="shared" si="196"/>
        <v/>
      </c>
      <c r="J2555" s="2" t="str">
        <f t="shared" si="199"/>
        <v/>
      </c>
      <c r="K2555" s="5" t="str">
        <f t="shared" si="197"/>
        <v/>
      </c>
      <c r="L2555" s="3" t="str">
        <f t="shared" si="198"/>
        <v/>
      </c>
    </row>
    <row r="2556" spans="1:12" x14ac:dyDescent="0.5">
      <c r="A2556" s="7"/>
      <c r="B2556" s="7"/>
      <c r="C2556" s="8"/>
      <c r="D2556" s="9"/>
      <c r="E2556" s="8"/>
      <c r="F2556" s="9"/>
      <c r="G2556" s="9"/>
      <c r="H2556" s="3" t="str">
        <f t="shared" si="195"/>
        <v/>
      </c>
      <c r="I2556" s="14" t="str">
        <f t="shared" si="196"/>
        <v/>
      </c>
      <c r="J2556" s="2" t="str">
        <f t="shared" si="199"/>
        <v/>
      </c>
      <c r="K2556" s="5" t="str">
        <f t="shared" si="197"/>
        <v/>
      </c>
      <c r="L2556" s="3" t="str">
        <f t="shared" si="198"/>
        <v/>
      </c>
    </row>
    <row r="2557" spans="1:12" x14ac:dyDescent="0.5">
      <c r="A2557" s="7"/>
      <c r="B2557" s="7"/>
      <c r="C2557" s="8"/>
      <c r="D2557" s="9"/>
      <c r="E2557" s="8"/>
      <c r="F2557" s="9"/>
      <c r="G2557" s="9"/>
      <c r="H2557" s="3" t="str">
        <f t="shared" si="195"/>
        <v/>
      </c>
      <c r="I2557" s="14" t="str">
        <f t="shared" si="196"/>
        <v/>
      </c>
      <c r="J2557" s="2" t="str">
        <f t="shared" si="199"/>
        <v/>
      </c>
      <c r="K2557" s="5" t="str">
        <f t="shared" si="197"/>
        <v/>
      </c>
      <c r="L2557" s="3" t="str">
        <f t="shared" si="198"/>
        <v/>
      </c>
    </row>
    <row r="2558" spans="1:12" x14ac:dyDescent="0.5">
      <c r="A2558" s="7"/>
      <c r="B2558" s="7"/>
      <c r="C2558" s="8"/>
      <c r="D2558" s="9"/>
      <c r="E2558" s="8"/>
      <c r="F2558" s="9"/>
      <c r="G2558" s="9"/>
      <c r="H2558" s="3" t="str">
        <f t="shared" si="195"/>
        <v/>
      </c>
      <c r="I2558" s="14" t="str">
        <f t="shared" si="196"/>
        <v/>
      </c>
      <c r="J2558" s="2" t="str">
        <f t="shared" si="199"/>
        <v/>
      </c>
      <c r="K2558" s="5" t="str">
        <f t="shared" si="197"/>
        <v/>
      </c>
      <c r="L2558" s="3" t="str">
        <f t="shared" si="198"/>
        <v/>
      </c>
    </row>
    <row r="2559" spans="1:12" x14ac:dyDescent="0.5">
      <c r="A2559" s="7"/>
      <c r="B2559" s="7"/>
      <c r="C2559" s="8"/>
      <c r="D2559" s="9"/>
      <c r="E2559" s="8"/>
      <c r="F2559" s="9"/>
      <c r="G2559" s="9"/>
      <c r="H2559" s="3" t="str">
        <f t="shared" si="195"/>
        <v/>
      </c>
      <c r="I2559" s="14" t="str">
        <f t="shared" si="196"/>
        <v/>
      </c>
      <c r="J2559" s="2" t="str">
        <f t="shared" si="199"/>
        <v/>
      </c>
      <c r="K2559" s="5" t="str">
        <f t="shared" si="197"/>
        <v/>
      </c>
      <c r="L2559" s="3" t="str">
        <f t="shared" si="198"/>
        <v/>
      </c>
    </row>
    <row r="2560" spans="1:12" x14ac:dyDescent="0.5">
      <c r="A2560" s="7"/>
      <c r="B2560" s="7"/>
      <c r="C2560" s="8"/>
      <c r="D2560" s="9"/>
      <c r="E2560" s="8"/>
      <c r="F2560" s="9"/>
      <c r="G2560" s="9"/>
      <c r="H2560" s="3" t="str">
        <f t="shared" si="195"/>
        <v/>
      </c>
      <c r="I2560" s="14" t="str">
        <f t="shared" si="196"/>
        <v/>
      </c>
      <c r="J2560" s="2" t="str">
        <f t="shared" si="199"/>
        <v/>
      </c>
      <c r="K2560" s="5" t="str">
        <f t="shared" si="197"/>
        <v/>
      </c>
      <c r="L2560" s="3" t="str">
        <f t="shared" si="198"/>
        <v/>
      </c>
    </row>
    <row r="2561" spans="1:12" x14ac:dyDescent="0.5">
      <c r="A2561" s="7"/>
      <c r="B2561" s="7"/>
      <c r="C2561" s="8"/>
      <c r="D2561" s="9"/>
      <c r="E2561" s="8"/>
      <c r="F2561" s="9"/>
      <c r="G2561" s="9"/>
      <c r="H2561" s="3" t="str">
        <f t="shared" si="195"/>
        <v/>
      </c>
      <c r="I2561" s="14" t="str">
        <f t="shared" si="196"/>
        <v/>
      </c>
      <c r="J2561" s="2" t="str">
        <f t="shared" si="199"/>
        <v/>
      </c>
      <c r="K2561" s="5" t="str">
        <f t="shared" si="197"/>
        <v/>
      </c>
      <c r="L2561" s="3" t="str">
        <f t="shared" si="198"/>
        <v/>
      </c>
    </row>
    <row r="2562" spans="1:12" x14ac:dyDescent="0.5">
      <c r="A2562" s="7"/>
      <c r="B2562" s="7"/>
      <c r="C2562" s="8"/>
      <c r="D2562" s="9"/>
      <c r="E2562" s="8"/>
      <c r="F2562" s="9"/>
      <c r="G2562" s="9"/>
      <c r="H2562" s="3" t="str">
        <f t="shared" si="195"/>
        <v/>
      </c>
      <c r="I2562" s="14" t="str">
        <f t="shared" si="196"/>
        <v/>
      </c>
      <c r="J2562" s="2" t="str">
        <f t="shared" si="199"/>
        <v/>
      </c>
      <c r="K2562" s="5" t="str">
        <f t="shared" si="197"/>
        <v/>
      </c>
      <c r="L2562" s="3" t="str">
        <f t="shared" si="198"/>
        <v/>
      </c>
    </row>
    <row r="2563" spans="1:12" x14ac:dyDescent="0.5">
      <c r="A2563" s="7"/>
      <c r="B2563" s="7"/>
      <c r="C2563" s="8"/>
      <c r="D2563" s="9"/>
      <c r="E2563" s="8"/>
      <c r="F2563" s="9"/>
      <c r="G2563" s="9"/>
      <c r="H2563" s="3" t="str">
        <f t="shared" ref="H2563:H2626" si="200">IF(AND(D2563&lt;&gt;"",F2563&lt;&gt;""),F2563-D2563-G2563,"")</f>
        <v/>
      </c>
      <c r="I2563" s="14" t="str">
        <f t="shared" ref="I2563:I2626" si="201">IF(E2563&lt;&gt;"", YEARFRAC(C2563, E2563) * 12, "")</f>
        <v/>
      </c>
      <c r="J2563" s="2" t="str">
        <f t="shared" si="199"/>
        <v/>
      </c>
      <c r="K2563" s="5" t="str">
        <f t="shared" ref="K2563:K2626" si="202">IF(J2563="", "", IF(J2563="Long Term", 12.5%,"as per slab"))</f>
        <v/>
      </c>
      <c r="L2563" s="3" t="str">
        <f t="shared" ref="L2563:L2626" si="203">+IFERROR(IF(J2563="","",H2563*K2563),"as per slab")</f>
        <v/>
      </c>
    </row>
    <row r="2564" spans="1:12" x14ac:dyDescent="0.5">
      <c r="A2564" s="7"/>
      <c r="B2564" s="7"/>
      <c r="C2564" s="8"/>
      <c r="D2564" s="9"/>
      <c r="E2564" s="8"/>
      <c r="F2564" s="9"/>
      <c r="G2564" s="9"/>
      <c r="H2564" s="3" t="str">
        <f t="shared" si="200"/>
        <v/>
      </c>
      <c r="I2564" s="14" t="str">
        <f t="shared" si="201"/>
        <v/>
      </c>
      <c r="J2564" s="2" t="str">
        <f t="shared" ref="J2564:J2627" si="204">IF(I2564="", "", IF(OR(AND(A2564="Listed Equity Shares", I2564&gt;12), AND(A2564="Unlisted Equity Shares", I2564&gt;24)), "Long Term", "Short Term"))</f>
        <v/>
      </c>
      <c r="K2564" s="5" t="str">
        <f t="shared" si="202"/>
        <v/>
      </c>
      <c r="L2564" s="3" t="str">
        <f t="shared" si="203"/>
        <v/>
      </c>
    </row>
    <row r="2565" spans="1:12" x14ac:dyDescent="0.5">
      <c r="A2565" s="7"/>
      <c r="B2565" s="7"/>
      <c r="C2565" s="8"/>
      <c r="D2565" s="9"/>
      <c r="E2565" s="8"/>
      <c r="F2565" s="9"/>
      <c r="G2565" s="9"/>
      <c r="H2565" s="3" t="str">
        <f t="shared" si="200"/>
        <v/>
      </c>
      <c r="I2565" s="14" t="str">
        <f t="shared" si="201"/>
        <v/>
      </c>
      <c r="J2565" s="2" t="str">
        <f t="shared" si="204"/>
        <v/>
      </c>
      <c r="K2565" s="5" t="str">
        <f t="shared" si="202"/>
        <v/>
      </c>
      <c r="L2565" s="3" t="str">
        <f t="shared" si="203"/>
        <v/>
      </c>
    </row>
    <row r="2566" spans="1:12" x14ac:dyDescent="0.5">
      <c r="A2566" s="7"/>
      <c r="B2566" s="7"/>
      <c r="C2566" s="8"/>
      <c r="D2566" s="9"/>
      <c r="E2566" s="8"/>
      <c r="F2566" s="9"/>
      <c r="G2566" s="9"/>
      <c r="H2566" s="3" t="str">
        <f t="shared" si="200"/>
        <v/>
      </c>
      <c r="I2566" s="14" t="str">
        <f t="shared" si="201"/>
        <v/>
      </c>
      <c r="J2566" s="2" t="str">
        <f t="shared" si="204"/>
        <v/>
      </c>
      <c r="K2566" s="5" t="str">
        <f t="shared" si="202"/>
        <v/>
      </c>
      <c r="L2566" s="3" t="str">
        <f t="shared" si="203"/>
        <v/>
      </c>
    </row>
    <row r="2567" spans="1:12" x14ac:dyDescent="0.5">
      <c r="A2567" s="7"/>
      <c r="B2567" s="7"/>
      <c r="C2567" s="8"/>
      <c r="D2567" s="9"/>
      <c r="E2567" s="8"/>
      <c r="F2567" s="9"/>
      <c r="G2567" s="9"/>
      <c r="H2567" s="3" t="str">
        <f t="shared" si="200"/>
        <v/>
      </c>
      <c r="I2567" s="14" t="str">
        <f t="shared" si="201"/>
        <v/>
      </c>
      <c r="J2567" s="2" t="str">
        <f t="shared" si="204"/>
        <v/>
      </c>
      <c r="K2567" s="5" t="str">
        <f t="shared" si="202"/>
        <v/>
      </c>
      <c r="L2567" s="3" t="str">
        <f t="shared" si="203"/>
        <v/>
      </c>
    </row>
    <row r="2568" spans="1:12" x14ac:dyDescent="0.5">
      <c r="A2568" s="7"/>
      <c r="B2568" s="7"/>
      <c r="C2568" s="8"/>
      <c r="D2568" s="9"/>
      <c r="E2568" s="8"/>
      <c r="F2568" s="9"/>
      <c r="G2568" s="9"/>
      <c r="H2568" s="3" t="str">
        <f t="shared" si="200"/>
        <v/>
      </c>
      <c r="I2568" s="14" t="str">
        <f t="shared" si="201"/>
        <v/>
      </c>
      <c r="J2568" s="2" t="str">
        <f t="shared" si="204"/>
        <v/>
      </c>
      <c r="K2568" s="5" t="str">
        <f t="shared" si="202"/>
        <v/>
      </c>
      <c r="L2568" s="3" t="str">
        <f t="shared" si="203"/>
        <v/>
      </c>
    </row>
    <row r="2569" spans="1:12" x14ac:dyDescent="0.5">
      <c r="A2569" s="7"/>
      <c r="B2569" s="7"/>
      <c r="C2569" s="8"/>
      <c r="D2569" s="9"/>
      <c r="E2569" s="8"/>
      <c r="F2569" s="9"/>
      <c r="G2569" s="9"/>
      <c r="H2569" s="3" t="str">
        <f t="shared" si="200"/>
        <v/>
      </c>
      <c r="I2569" s="14" t="str">
        <f t="shared" si="201"/>
        <v/>
      </c>
      <c r="J2569" s="2" t="str">
        <f t="shared" si="204"/>
        <v/>
      </c>
      <c r="K2569" s="5" t="str">
        <f t="shared" si="202"/>
        <v/>
      </c>
      <c r="L2569" s="3" t="str">
        <f t="shared" si="203"/>
        <v/>
      </c>
    </row>
    <row r="2570" spans="1:12" x14ac:dyDescent="0.5">
      <c r="A2570" s="7"/>
      <c r="B2570" s="7"/>
      <c r="C2570" s="8"/>
      <c r="D2570" s="9"/>
      <c r="E2570" s="8"/>
      <c r="F2570" s="9"/>
      <c r="G2570" s="9"/>
      <c r="H2570" s="3" t="str">
        <f t="shared" si="200"/>
        <v/>
      </c>
      <c r="I2570" s="14" t="str">
        <f t="shared" si="201"/>
        <v/>
      </c>
      <c r="J2570" s="2" t="str">
        <f t="shared" si="204"/>
        <v/>
      </c>
      <c r="K2570" s="5" t="str">
        <f t="shared" si="202"/>
        <v/>
      </c>
      <c r="L2570" s="3" t="str">
        <f t="shared" si="203"/>
        <v/>
      </c>
    </row>
    <row r="2571" spans="1:12" x14ac:dyDescent="0.5">
      <c r="A2571" s="7"/>
      <c r="B2571" s="7"/>
      <c r="C2571" s="8"/>
      <c r="D2571" s="9"/>
      <c r="E2571" s="8"/>
      <c r="F2571" s="9"/>
      <c r="G2571" s="9"/>
      <c r="H2571" s="3" t="str">
        <f t="shared" si="200"/>
        <v/>
      </c>
      <c r="I2571" s="14" t="str">
        <f t="shared" si="201"/>
        <v/>
      </c>
      <c r="J2571" s="2" t="str">
        <f t="shared" si="204"/>
        <v/>
      </c>
      <c r="K2571" s="5" t="str">
        <f t="shared" si="202"/>
        <v/>
      </c>
      <c r="L2571" s="3" t="str">
        <f t="shared" si="203"/>
        <v/>
      </c>
    </row>
    <row r="2572" spans="1:12" x14ac:dyDescent="0.5">
      <c r="A2572" s="7"/>
      <c r="B2572" s="7"/>
      <c r="C2572" s="8"/>
      <c r="D2572" s="9"/>
      <c r="E2572" s="8"/>
      <c r="F2572" s="9"/>
      <c r="G2572" s="9"/>
      <c r="H2572" s="3" t="str">
        <f t="shared" si="200"/>
        <v/>
      </c>
      <c r="I2572" s="14" t="str">
        <f t="shared" si="201"/>
        <v/>
      </c>
      <c r="J2572" s="2" t="str">
        <f t="shared" si="204"/>
        <v/>
      </c>
      <c r="K2572" s="5" t="str">
        <f t="shared" si="202"/>
        <v/>
      </c>
      <c r="L2572" s="3" t="str">
        <f t="shared" si="203"/>
        <v/>
      </c>
    </row>
    <row r="2573" spans="1:12" x14ac:dyDescent="0.5">
      <c r="A2573" s="7"/>
      <c r="B2573" s="7"/>
      <c r="C2573" s="8"/>
      <c r="D2573" s="9"/>
      <c r="E2573" s="8"/>
      <c r="F2573" s="9"/>
      <c r="G2573" s="9"/>
      <c r="H2573" s="3" t="str">
        <f t="shared" si="200"/>
        <v/>
      </c>
      <c r="I2573" s="14" t="str">
        <f t="shared" si="201"/>
        <v/>
      </c>
      <c r="J2573" s="2" t="str">
        <f t="shared" si="204"/>
        <v/>
      </c>
      <c r="K2573" s="5" t="str">
        <f t="shared" si="202"/>
        <v/>
      </c>
      <c r="L2573" s="3" t="str">
        <f t="shared" si="203"/>
        <v/>
      </c>
    </row>
    <row r="2574" spans="1:12" x14ac:dyDescent="0.5">
      <c r="A2574" s="7"/>
      <c r="B2574" s="7"/>
      <c r="C2574" s="8"/>
      <c r="D2574" s="9"/>
      <c r="E2574" s="8"/>
      <c r="F2574" s="9"/>
      <c r="G2574" s="9"/>
      <c r="H2574" s="3" t="str">
        <f t="shared" si="200"/>
        <v/>
      </c>
      <c r="I2574" s="14" t="str">
        <f t="shared" si="201"/>
        <v/>
      </c>
      <c r="J2574" s="2" t="str">
        <f t="shared" si="204"/>
        <v/>
      </c>
      <c r="K2574" s="5" t="str">
        <f t="shared" si="202"/>
        <v/>
      </c>
      <c r="L2574" s="3" t="str">
        <f t="shared" si="203"/>
        <v/>
      </c>
    </row>
    <row r="2575" spans="1:12" x14ac:dyDescent="0.5">
      <c r="A2575" s="7"/>
      <c r="B2575" s="7"/>
      <c r="C2575" s="8"/>
      <c r="D2575" s="9"/>
      <c r="E2575" s="8"/>
      <c r="F2575" s="9"/>
      <c r="G2575" s="9"/>
      <c r="H2575" s="3" t="str">
        <f t="shared" si="200"/>
        <v/>
      </c>
      <c r="I2575" s="14" t="str">
        <f t="shared" si="201"/>
        <v/>
      </c>
      <c r="J2575" s="2" t="str">
        <f t="shared" si="204"/>
        <v/>
      </c>
      <c r="K2575" s="5" t="str">
        <f t="shared" si="202"/>
        <v/>
      </c>
      <c r="L2575" s="3" t="str">
        <f t="shared" si="203"/>
        <v/>
      </c>
    </row>
    <row r="2576" spans="1:12" x14ac:dyDescent="0.5">
      <c r="A2576" s="7"/>
      <c r="B2576" s="7"/>
      <c r="C2576" s="8"/>
      <c r="D2576" s="9"/>
      <c r="E2576" s="8"/>
      <c r="F2576" s="9"/>
      <c r="G2576" s="9"/>
      <c r="H2576" s="3" t="str">
        <f t="shared" si="200"/>
        <v/>
      </c>
      <c r="I2576" s="14" t="str">
        <f t="shared" si="201"/>
        <v/>
      </c>
      <c r="J2576" s="2" t="str">
        <f t="shared" si="204"/>
        <v/>
      </c>
      <c r="K2576" s="5" t="str">
        <f t="shared" si="202"/>
        <v/>
      </c>
      <c r="L2576" s="3" t="str">
        <f t="shared" si="203"/>
        <v/>
      </c>
    </row>
    <row r="2577" spans="1:12" x14ac:dyDescent="0.5">
      <c r="A2577" s="7"/>
      <c r="B2577" s="7"/>
      <c r="C2577" s="8"/>
      <c r="D2577" s="9"/>
      <c r="E2577" s="8"/>
      <c r="F2577" s="9"/>
      <c r="G2577" s="9"/>
      <c r="H2577" s="3" t="str">
        <f t="shared" si="200"/>
        <v/>
      </c>
      <c r="I2577" s="14" t="str">
        <f t="shared" si="201"/>
        <v/>
      </c>
      <c r="J2577" s="2" t="str">
        <f t="shared" si="204"/>
        <v/>
      </c>
      <c r="K2577" s="5" t="str">
        <f t="shared" si="202"/>
        <v/>
      </c>
      <c r="L2577" s="3" t="str">
        <f t="shared" si="203"/>
        <v/>
      </c>
    </row>
    <row r="2578" spans="1:12" x14ac:dyDescent="0.5">
      <c r="A2578" s="7"/>
      <c r="B2578" s="7"/>
      <c r="C2578" s="8"/>
      <c r="D2578" s="9"/>
      <c r="E2578" s="8"/>
      <c r="F2578" s="9"/>
      <c r="G2578" s="9"/>
      <c r="H2578" s="3" t="str">
        <f t="shared" si="200"/>
        <v/>
      </c>
      <c r="I2578" s="14" t="str">
        <f t="shared" si="201"/>
        <v/>
      </c>
      <c r="J2578" s="2" t="str">
        <f t="shared" si="204"/>
        <v/>
      </c>
      <c r="K2578" s="5" t="str">
        <f t="shared" si="202"/>
        <v/>
      </c>
      <c r="L2578" s="3" t="str">
        <f t="shared" si="203"/>
        <v/>
      </c>
    </row>
    <row r="2579" spans="1:12" x14ac:dyDescent="0.5">
      <c r="A2579" s="7"/>
      <c r="B2579" s="7"/>
      <c r="C2579" s="8"/>
      <c r="D2579" s="9"/>
      <c r="E2579" s="8"/>
      <c r="F2579" s="9"/>
      <c r="G2579" s="9"/>
      <c r="H2579" s="3" t="str">
        <f t="shared" si="200"/>
        <v/>
      </c>
      <c r="I2579" s="14" t="str">
        <f t="shared" si="201"/>
        <v/>
      </c>
      <c r="J2579" s="2" t="str">
        <f t="shared" si="204"/>
        <v/>
      </c>
      <c r="K2579" s="5" t="str">
        <f t="shared" si="202"/>
        <v/>
      </c>
      <c r="L2579" s="3" t="str">
        <f t="shared" si="203"/>
        <v/>
      </c>
    </row>
    <row r="2580" spans="1:12" x14ac:dyDescent="0.5">
      <c r="A2580" s="7"/>
      <c r="B2580" s="7"/>
      <c r="C2580" s="8"/>
      <c r="D2580" s="9"/>
      <c r="E2580" s="8"/>
      <c r="F2580" s="9"/>
      <c r="G2580" s="9"/>
      <c r="H2580" s="3" t="str">
        <f t="shared" si="200"/>
        <v/>
      </c>
      <c r="I2580" s="14" t="str">
        <f t="shared" si="201"/>
        <v/>
      </c>
      <c r="J2580" s="2" t="str">
        <f t="shared" si="204"/>
        <v/>
      </c>
      <c r="K2580" s="5" t="str">
        <f t="shared" si="202"/>
        <v/>
      </c>
      <c r="L2580" s="3" t="str">
        <f t="shared" si="203"/>
        <v/>
      </c>
    </row>
    <row r="2581" spans="1:12" x14ac:dyDescent="0.5">
      <c r="A2581" s="7"/>
      <c r="B2581" s="7"/>
      <c r="C2581" s="8"/>
      <c r="D2581" s="9"/>
      <c r="E2581" s="8"/>
      <c r="F2581" s="9"/>
      <c r="G2581" s="9"/>
      <c r="H2581" s="3" t="str">
        <f t="shared" si="200"/>
        <v/>
      </c>
      <c r="I2581" s="14" t="str">
        <f t="shared" si="201"/>
        <v/>
      </c>
      <c r="J2581" s="2" t="str">
        <f t="shared" si="204"/>
        <v/>
      </c>
      <c r="K2581" s="5" t="str">
        <f t="shared" si="202"/>
        <v/>
      </c>
      <c r="L2581" s="3" t="str">
        <f t="shared" si="203"/>
        <v/>
      </c>
    </row>
    <row r="2582" spans="1:12" x14ac:dyDescent="0.5">
      <c r="A2582" s="7"/>
      <c r="B2582" s="7"/>
      <c r="C2582" s="8"/>
      <c r="D2582" s="9"/>
      <c r="E2582" s="8"/>
      <c r="F2582" s="9"/>
      <c r="G2582" s="9"/>
      <c r="H2582" s="3" t="str">
        <f t="shared" si="200"/>
        <v/>
      </c>
      <c r="I2582" s="14" t="str">
        <f t="shared" si="201"/>
        <v/>
      </c>
      <c r="J2582" s="2" t="str">
        <f t="shared" si="204"/>
        <v/>
      </c>
      <c r="K2582" s="5" t="str">
        <f t="shared" si="202"/>
        <v/>
      </c>
      <c r="L2582" s="3" t="str">
        <f t="shared" si="203"/>
        <v/>
      </c>
    </row>
    <row r="2583" spans="1:12" x14ac:dyDescent="0.5">
      <c r="A2583" s="7"/>
      <c r="B2583" s="7"/>
      <c r="C2583" s="8"/>
      <c r="D2583" s="9"/>
      <c r="E2583" s="8"/>
      <c r="F2583" s="9"/>
      <c r="G2583" s="9"/>
      <c r="H2583" s="3" t="str">
        <f t="shared" si="200"/>
        <v/>
      </c>
      <c r="I2583" s="14" t="str">
        <f t="shared" si="201"/>
        <v/>
      </c>
      <c r="J2583" s="2" t="str">
        <f t="shared" si="204"/>
        <v/>
      </c>
      <c r="K2583" s="5" t="str">
        <f t="shared" si="202"/>
        <v/>
      </c>
      <c r="L2583" s="3" t="str">
        <f t="shared" si="203"/>
        <v/>
      </c>
    </row>
    <row r="2584" spans="1:12" x14ac:dyDescent="0.5">
      <c r="A2584" s="7"/>
      <c r="B2584" s="7"/>
      <c r="C2584" s="8"/>
      <c r="D2584" s="9"/>
      <c r="E2584" s="8"/>
      <c r="F2584" s="9"/>
      <c r="G2584" s="9"/>
      <c r="H2584" s="3" t="str">
        <f t="shared" si="200"/>
        <v/>
      </c>
      <c r="I2584" s="14" t="str">
        <f t="shared" si="201"/>
        <v/>
      </c>
      <c r="J2584" s="2" t="str">
        <f t="shared" si="204"/>
        <v/>
      </c>
      <c r="K2584" s="5" t="str">
        <f t="shared" si="202"/>
        <v/>
      </c>
      <c r="L2584" s="3" t="str">
        <f t="shared" si="203"/>
        <v/>
      </c>
    </row>
    <row r="2585" spans="1:12" x14ac:dyDescent="0.5">
      <c r="A2585" s="7"/>
      <c r="B2585" s="7"/>
      <c r="C2585" s="8"/>
      <c r="D2585" s="9"/>
      <c r="E2585" s="8"/>
      <c r="F2585" s="9"/>
      <c r="G2585" s="9"/>
      <c r="H2585" s="3" t="str">
        <f t="shared" si="200"/>
        <v/>
      </c>
      <c r="I2585" s="14" t="str">
        <f t="shared" si="201"/>
        <v/>
      </c>
      <c r="J2585" s="2" t="str">
        <f t="shared" si="204"/>
        <v/>
      </c>
      <c r="K2585" s="5" t="str">
        <f t="shared" si="202"/>
        <v/>
      </c>
      <c r="L2585" s="3" t="str">
        <f t="shared" si="203"/>
        <v/>
      </c>
    </row>
    <row r="2586" spans="1:12" x14ac:dyDescent="0.5">
      <c r="A2586" s="7"/>
      <c r="B2586" s="7"/>
      <c r="C2586" s="8"/>
      <c r="D2586" s="9"/>
      <c r="E2586" s="8"/>
      <c r="F2586" s="9"/>
      <c r="G2586" s="9"/>
      <c r="H2586" s="3" t="str">
        <f t="shared" si="200"/>
        <v/>
      </c>
      <c r="I2586" s="14" t="str">
        <f t="shared" si="201"/>
        <v/>
      </c>
      <c r="J2586" s="2" t="str">
        <f t="shared" si="204"/>
        <v/>
      </c>
      <c r="K2586" s="5" t="str">
        <f t="shared" si="202"/>
        <v/>
      </c>
      <c r="L2586" s="3" t="str">
        <f t="shared" si="203"/>
        <v/>
      </c>
    </row>
    <row r="2587" spans="1:12" x14ac:dyDescent="0.5">
      <c r="A2587" s="7"/>
      <c r="B2587" s="7"/>
      <c r="C2587" s="8"/>
      <c r="D2587" s="9"/>
      <c r="E2587" s="8"/>
      <c r="F2587" s="9"/>
      <c r="G2587" s="9"/>
      <c r="H2587" s="3" t="str">
        <f t="shared" si="200"/>
        <v/>
      </c>
      <c r="I2587" s="14" t="str">
        <f t="shared" si="201"/>
        <v/>
      </c>
      <c r="J2587" s="2" t="str">
        <f t="shared" si="204"/>
        <v/>
      </c>
      <c r="K2587" s="5" t="str">
        <f t="shared" si="202"/>
        <v/>
      </c>
      <c r="L2587" s="3" t="str">
        <f t="shared" si="203"/>
        <v/>
      </c>
    </row>
    <row r="2588" spans="1:12" x14ac:dyDescent="0.5">
      <c r="A2588" s="7"/>
      <c r="B2588" s="7"/>
      <c r="C2588" s="8"/>
      <c r="D2588" s="9"/>
      <c r="E2588" s="8"/>
      <c r="F2588" s="9"/>
      <c r="G2588" s="9"/>
      <c r="H2588" s="3" t="str">
        <f t="shared" si="200"/>
        <v/>
      </c>
      <c r="I2588" s="14" t="str">
        <f t="shared" si="201"/>
        <v/>
      </c>
      <c r="J2588" s="2" t="str">
        <f t="shared" si="204"/>
        <v/>
      </c>
      <c r="K2588" s="5" t="str">
        <f t="shared" si="202"/>
        <v/>
      </c>
      <c r="L2588" s="3" t="str">
        <f t="shared" si="203"/>
        <v/>
      </c>
    </row>
    <row r="2589" spans="1:12" x14ac:dyDescent="0.5">
      <c r="A2589" s="7"/>
      <c r="B2589" s="7"/>
      <c r="C2589" s="8"/>
      <c r="D2589" s="9"/>
      <c r="E2589" s="8"/>
      <c r="F2589" s="9"/>
      <c r="G2589" s="9"/>
      <c r="H2589" s="3" t="str">
        <f t="shared" si="200"/>
        <v/>
      </c>
      <c r="I2589" s="14" t="str">
        <f t="shared" si="201"/>
        <v/>
      </c>
      <c r="J2589" s="2" t="str">
        <f t="shared" si="204"/>
        <v/>
      </c>
      <c r="K2589" s="5" t="str">
        <f t="shared" si="202"/>
        <v/>
      </c>
      <c r="L2589" s="3" t="str">
        <f t="shared" si="203"/>
        <v/>
      </c>
    </row>
    <row r="2590" spans="1:12" x14ac:dyDescent="0.5">
      <c r="A2590" s="7"/>
      <c r="B2590" s="7"/>
      <c r="C2590" s="8"/>
      <c r="D2590" s="9"/>
      <c r="E2590" s="8"/>
      <c r="F2590" s="9"/>
      <c r="G2590" s="9"/>
      <c r="H2590" s="3" t="str">
        <f t="shared" si="200"/>
        <v/>
      </c>
      <c r="I2590" s="14" t="str">
        <f t="shared" si="201"/>
        <v/>
      </c>
      <c r="J2590" s="2" t="str">
        <f t="shared" si="204"/>
        <v/>
      </c>
      <c r="K2590" s="5" t="str">
        <f t="shared" si="202"/>
        <v/>
      </c>
      <c r="L2590" s="3" t="str">
        <f t="shared" si="203"/>
        <v/>
      </c>
    </row>
    <row r="2591" spans="1:12" x14ac:dyDescent="0.5">
      <c r="A2591" s="7"/>
      <c r="B2591" s="7"/>
      <c r="C2591" s="8"/>
      <c r="D2591" s="9"/>
      <c r="E2591" s="8"/>
      <c r="F2591" s="9"/>
      <c r="G2591" s="9"/>
      <c r="H2591" s="3" t="str">
        <f t="shared" si="200"/>
        <v/>
      </c>
      <c r="I2591" s="14" t="str">
        <f t="shared" si="201"/>
        <v/>
      </c>
      <c r="J2591" s="2" t="str">
        <f t="shared" si="204"/>
        <v/>
      </c>
      <c r="K2591" s="5" t="str">
        <f t="shared" si="202"/>
        <v/>
      </c>
      <c r="L2591" s="3" t="str">
        <f t="shared" si="203"/>
        <v/>
      </c>
    </row>
    <row r="2592" spans="1:12" x14ac:dyDescent="0.5">
      <c r="A2592" s="7"/>
      <c r="B2592" s="7"/>
      <c r="C2592" s="8"/>
      <c r="D2592" s="9"/>
      <c r="E2592" s="8"/>
      <c r="F2592" s="9"/>
      <c r="G2592" s="9"/>
      <c r="H2592" s="3" t="str">
        <f t="shared" si="200"/>
        <v/>
      </c>
      <c r="I2592" s="14" t="str">
        <f t="shared" si="201"/>
        <v/>
      </c>
      <c r="J2592" s="2" t="str">
        <f t="shared" si="204"/>
        <v/>
      </c>
      <c r="K2592" s="5" t="str">
        <f t="shared" si="202"/>
        <v/>
      </c>
      <c r="L2592" s="3" t="str">
        <f t="shared" si="203"/>
        <v/>
      </c>
    </row>
    <row r="2593" spans="1:12" x14ac:dyDescent="0.5">
      <c r="A2593" s="7"/>
      <c r="B2593" s="7"/>
      <c r="C2593" s="8"/>
      <c r="D2593" s="9"/>
      <c r="E2593" s="8"/>
      <c r="F2593" s="9"/>
      <c r="G2593" s="9"/>
      <c r="H2593" s="3" t="str">
        <f t="shared" si="200"/>
        <v/>
      </c>
      <c r="I2593" s="14" t="str">
        <f t="shared" si="201"/>
        <v/>
      </c>
      <c r="J2593" s="2" t="str">
        <f t="shared" si="204"/>
        <v/>
      </c>
      <c r="K2593" s="5" t="str">
        <f t="shared" si="202"/>
        <v/>
      </c>
      <c r="L2593" s="3" t="str">
        <f t="shared" si="203"/>
        <v/>
      </c>
    </row>
    <row r="2594" spans="1:12" x14ac:dyDescent="0.5">
      <c r="A2594" s="7"/>
      <c r="B2594" s="7"/>
      <c r="C2594" s="8"/>
      <c r="D2594" s="9"/>
      <c r="E2594" s="8"/>
      <c r="F2594" s="9"/>
      <c r="G2594" s="9"/>
      <c r="H2594" s="3" t="str">
        <f t="shared" si="200"/>
        <v/>
      </c>
      <c r="I2594" s="14" t="str">
        <f t="shared" si="201"/>
        <v/>
      </c>
      <c r="J2594" s="2" t="str">
        <f t="shared" si="204"/>
        <v/>
      </c>
      <c r="K2594" s="5" t="str">
        <f t="shared" si="202"/>
        <v/>
      </c>
      <c r="L2594" s="3" t="str">
        <f t="shared" si="203"/>
        <v/>
      </c>
    </row>
    <row r="2595" spans="1:12" x14ac:dyDescent="0.5">
      <c r="A2595" s="7"/>
      <c r="B2595" s="7"/>
      <c r="C2595" s="8"/>
      <c r="D2595" s="9"/>
      <c r="E2595" s="8"/>
      <c r="F2595" s="9"/>
      <c r="G2595" s="9"/>
      <c r="H2595" s="3" t="str">
        <f t="shared" si="200"/>
        <v/>
      </c>
      <c r="I2595" s="14" t="str">
        <f t="shared" si="201"/>
        <v/>
      </c>
      <c r="J2595" s="2" t="str">
        <f t="shared" si="204"/>
        <v/>
      </c>
      <c r="K2595" s="5" t="str">
        <f t="shared" si="202"/>
        <v/>
      </c>
      <c r="L2595" s="3" t="str">
        <f t="shared" si="203"/>
        <v/>
      </c>
    </row>
    <row r="2596" spans="1:12" x14ac:dyDescent="0.5">
      <c r="A2596" s="7"/>
      <c r="B2596" s="7"/>
      <c r="C2596" s="8"/>
      <c r="D2596" s="9"/>
      <c r="E2596" s="8"/>
      <c r="F2596" s="9"/>
      <c r="G2596" s="9"/>
      <c r="H2596" s="3" t="str">
        <f t="shared" si="200"/>
        <v/>
      </c>
      <c r="I2596" s="14" t="str">
        <f t="shared" si="201"/>
        <v/>
      </c>
      <c r="J2596" s="2" t="str">
        <f t="shared" si="204"/>
        <v/>
      </c>
      <c r="K2596" s="5" t="str">
        <f t="shared" si="202"/>
        <v/>
      </c>
      <c r="L2596" s="3" t="str">
        <f t="shared" si="203"/>
        <v/>
      </c>
    </row>
    <row r="2597" spans="1:12" x14ac:dyDescent="0.5">
      <c r="A2597" s="7"/>
      <c r="B2597" s="7"/>
      <c r="C2597" s="8"/>
      <c r="D2597" s="9"/>
      <c r="E2597" s="8"/>
      <c r="F2597" s="9"/>
      <c r="G2597" s="9"/>
      <c r="H2597" s="3" t="str">
        <f t="shared" si="200"/>
        <v/>
      </c>
      <c r="I2597" s="14" t="str">
        <f t="shared" si="201"/>
        <v/>
      </c>
      <c r="J2597" s="2" t="str">
        <f t="shared" si="204"/>
        <v/>
      </c>
      <c r="K2597" s="5" t="str">
        <f t="shared" si="202"/>
        <v/>
      </c>
      <c r="L2597" s="3" t="str">
        <f t="shared" si="203"/>
        <v/>
      </c>
    </row>
    <row r="2598" spans="1:12" x14ac:dyDescent="0.5">
      <c r="A2598" s="7"/>
      <c r="B2598" s="7"/>
      <c r="C2598" s="8"/>
      <c r="D2598" s="9"/>
      <c r="E2598" s="8"/>
      <c r="F2598" s="9"/>
      <c r="G2598" s="9"/>
      <c r="H2598" s="3" t="str">
        <f t="shared" si="200"/>
        <v/>
      </c>
      <c r="I2598" s="14" t="str">
        <f t="shared" si="201"/>
        <v/>
      </c>
      <c r="J2598" s="2" t="str">
        <f t="shared" si="204"/>
        <v/>
      </c>
      <c r="K2598" s="5" t="str">
        <f t="shared" si="202"/>
        <v/>
      </c>
      <c r="L2598" s="3" t="str">
        <f t="shared" si="203"/>
        <v/>
      </c>
    </row>
    <row r="2599" spans="1:12" x14ac:dyDescent="0.5">
      <c r="A2599" s="7"/>
      <c r="B2599" s="7"/>
      <c r="C2599" s="8"/>
      <c r="D2599" s="9"/>
      <c r="E2599" s="8"/>
      <c r="F2599" s="9"/>
      <c r="G2599" s="9"/>
      <c r="H2599" s="3" t="str">
        <f t="shared" si="200"/>
        <v/>
      </c>
      <c r="I2599" s="14" t="str">
        <f t="shared" si="201"/>
        <v/>
      </c>
      <c r="J2599" s="2" t="str">
        <f t="shared" si="204"/>
        <v/>
      </c>
      <c r="K2599" s="5" t="str">
        <f t="shared" si="202"/>
        <v/>
      </c>
      <c r="L2599" s="3" t="str">
        <f t="shared" si="203"/>
        <v/>
      </c>
    </row>
    <row r="2600" spans="1:12" x14ac:dyDescent="0.5">
      <c r="A2600" s="7"/>
      <c r="B2600" s="7"/>
      <c r="C2600" s="8"/>
      <c r="D2600" s="9"/>
      <c r="E2600" s="8"/>
      <c r="F2600" s="9"/>
      <c r="G2600" s="9"/>
      <c r="H2600" s="3" t="str">
        <f t="shared" si="200"/>
        <v/>
      </c>
      <c r="I2600" s="14" t="str">
        <f t="shared" si="201"/>
        <v/>
      </c>
      <c r="J2600" s="2" t="str">
        <f t="shared" si="204"/>
        <v/>
      </c>
      <c r="K2600" s="5" t="str">
        <f t="shared" si="202"/>
        <v/>
      </c>
      <c r="L2600" s="3" t="str">
        <f t="shared" si="203"/>
        <v/>
      </c>
    </row>
    <row r="2601" spans="1:12" x14ac:dyDescent="0.5">
      <c r="A2601" s="7"/>
      <c r="B2601" s="7"/>
      <c r="C2601" s="8"/>
      <c r="D2601" s="9"/>
      <c r="E2601" s="8"/>
      <c r="F2601" s="9"/>
      <c r="G2601" s="9"/>
      <c r="H2601" s="3" t="str">
        <f t="shared" si="200"/>
        <v/>
      </c>
      <c r="I2601" s="14" t="str">
        <f t="shared" si="201"/>
        <v/>
      </c>
      <c r="J2601" s="2" t="str">
        <f t="shared" si="204"/>
        <v/>
      </c>
      <c r="K2601" s="5" t="str">
        <f t="shared" si="202"/>
        <v/>
      </c>
      <c r="L2601" s="3" t="str">
        <f t="shared" si="203"/>
        <v/>
      </c>
    </row>
    <row r="2602" spans="1:12" x14ac:dyDescent="0.5">
      <c r="A2602" s="7"/>
      <c r="B2602" s="7"/>
      <c r="C2602" s="8"/>
      <c r="D2602" s="9"/>
      <c r="E2602" s="8"/>
      <c r="F2602" s="9"/>
      <c r="G2602" s="9"/>
      <c r="H2602" s="3" t="str">
        <f t="shared" si="200"/>
        <v/>
      </c>
      <c r="I2602" s="14" t="str">
        <f t="shared" si="201"/>
        <v/>
      </c>
      <c r="J2602" s="2" t="str">
        <f t="shared" si="204"/>
        <v/>
      </c>
      <c r="K2602" s="5" t="str">
        <f t="shared" si="202"/>
        <v/>
      </c>
      <c r="L2602" s="3" t="str">
        <f t="shared" si="203"/>
        <v/>
      </c>
    </row>
    <row r="2603" spans="1:12" x14ac:dyDescent="0.5">
      <c r="A2603" s="7"/>
      <c r="B2603" s="7"/>
      <c r="C2603" s="8"/>
      <c r="D2603" s="9"/>
      <c r="E2603" s="8"/>
      <c r="F2603" s="9"/>
      <c r="G2603" s="9"/>
      <c r="H2603" s="3" t="str">
        <f t="shared" si="200"/>
        <v/>
      </c>
      <c r="I2603" s="14" t="str">
        <f t="shared" si="201"/>
        <v/>
      </c>
      <c r="J2603" s="2" t="str">
        <f t="shared" si="204"/>
        <v/>
      </c>
      <c r="K2603" s="5" t="str">
        <f t="shared" si="202"/>
        <v/>
      </c>
      <c r="L2603" s="3" t="str">
        <f t="shared" si="203"/>
        <v/>
      </c>
    </row>
    <row r="2604" spans="1:12" x14ac:dyDescent="0.5">
      <c r="A2604" s="7"/>
      <c r="B2604" s="7"/>
      <c r="C2604" s="8"/>
      <c r="D2604" s="9"/>
      <c r="E2604" s="8"/>
      <c r="F2604" s="9"/>
      <c r="G2604" s="9"/>
      <c r="H2604" s="3" t="str">
        <f t="shared" si="200"/>
        <v/>
      </c>
      <c r="I2604" s="14" t="str">
        <f t="shared" si="201"/>
        <v/>
      </c>
      <c r="J2604" s="2" t="str">
        <f t="shared" si="204"/>
        <v/>
      </c>
      <c r="K2604" s="5" t="str">
        <f t="shared" si="202"/>
        <v/>
      </c>
      <c r="L2604" s="3" t="str">
        <f t="shared" si="203"/>
        <v/>
      </c>
    </row>
    <row r="2605" spans="1:12" x14ac:dyDescent="0.5">
      <c r="A2605" s="7"/>
      <c r="B2605" s="7"/>
      <c r="C2605" s="8"/>
      <c r="D2605" s="9"/>
      <c r="E2605" s="8"/>
      <c r="F2605" s="9"/>
      <c r="G2605" s="9"/>
      <c r="H2605" s="3" t="str">
        <f t="shared" si="200"/>
        <v/>
      </c>
      <c r="I2605" s="14" t="str">
        <f t="shared" si="201"/>
        <v/>
      </c>
      <c r="J2605" s="2" t="str">
        <f t="shared" si="204"/>
        <v/>
      </c>
      <c r="K2605" s="5" t="str">
        <f t="shared" si="202"/>
        <v/>
      </c>
      <c r="L2605" s="3" t="str">
        <f t="shared" si="203"/>
        <v/>
      </c>
    </row>
    <row r="2606" spans="1:12" x14ac:dyDescent="0.5">
      <c r="A2606" s="7"/>
      <c r="B2606" s="7"/>
      <c r="C2606" s="8"/>
      <c r="D2606" s="9"/>
      <c r="E2606" s="8"/>
      <c r="F2606" s="9"/>
      <c r="G2606" s="9"/>
      <c r="H2606" s="3" t="str">
        <f t="shared" si="200"/>
        <v/>
      </c>
      <c r="I2606" s="14" t="str">
        <f t="shared" si="201"/>
        <v/>
      </c>
      <c r="J2606" s="2" t="str">
        <f t="shared" si="204"/>
        <v/>
      </c>
      <c r="K2606" s="5" t="str">
        <f t="shared" si="202"/>
        <v/>
      </c>
      <c r="L2606" s="3" t="str">
        <f t="shared" si="203"/>
        <v/>
      </c>
    </row>
    <row r="2607" spans="1:12" x14ac:dyDescent="0.5">
      <c r="A2607" s="7"/>
      <c r="B2607" s="7"/>
      <c r="C2607" s="8"/>
      <c r="D2607" s="9"/>
      <c r="E2607" s="8"/>
      <c r="F2607" s="9"/>
      <c r="G2607" s="9"/>
      <c r="H2607" s="3" t="str">
        <f t="shared" si="200"/>
        <v/>
      </c>
      <c r="I2607" s="14" t="str">
        <f t="shared" si="201"/>
        <v/>
      </c>
      <c r="J2607" s="2" t="str">
        <f t="shared" si="204"/>
        <v/>
      </c>
      <c r="K2607" s="5" t="str">
        <f t="shared" si="202"/>
        <v/>
      </c>
      <c r="L2607" s="3" t="str">
        <f t="shared" si="203"/>
        <v/>
      </c>
    </row>
    <row r="2608" spans="1:12" x14ac:dyDescent="0.5">
      <c r="A2608" s="7"/>
      <c r="B2608" s="7"/>
      <c r="C2608" s="8"/>
      <c r="D2608" s="9"/>
      <c r="E2608" s="8"/>
      <c r="F2608" s="9"/>
      <c r="G2608" s="9"/>
      <c r="H2608" s="3" t="str">
        <f t="shared" si="200"/>
        <v/>
      </c>
      <c r="I2608" s="14" t="str">
        <f t="shared" si="201"/>
        <v/>
      </c>
      <c r="J2608" s="2" t="str">
        <f t="shared" si="204"/>
        <v/>
      </c>
      <c r="K2608" s="5" t="str">
        <f t="shared" si="202"/>
        <v/>
      </c>
      <c r="L2608" s="3" t="str">
        <f t="shared" si="203"/>
        <v/>
      </c>
    </row>
    <row r="2609" spans="1:12" x14ac:dyDescent="0.5">
      <c r="A2609" s="7"/>
      <c r="B2609" s="7"/>
      <c r="C2609" s="8"/>
      <c r="D2609" s="9"/>
      <c r="E2609" s="8"/>
      <c r="F2609" s="9"/>
      <c r="G2609" s="9"/>
      <c r="H2609" s="3" t="str">
        <f t="shared" si="200"/>
        <v/>
      </c>
      <c r="I2609" s="14" t="str">
        <f t="shared" si="201"/>
        <v/>
      </c>
      <c r="J2609" s="2" t="str">
        <f t="shared" si="204"/>
        <v/>
      </c>
      <c r="K2609" s="5" t="str">
        <f t="shared" si="202"/>
        <v/>
      </c>
      <c r="L2609" s="3" t="str">
        <f t="shared" si="203"/>
        <v/>
      </c>
    </row>
    <row r="2610" spans="1:12" x14ac:dyDescent="0.5">
      <c r="A2610" s="7"/>
      <c r="B2610" s="7"/>
      <c r="C2610" s="8"/>
      <c r="D2610" s="9"/>
      <c r="E2610" s="8"/>
      <c r="F2610" s="9"/>
      <c r="G2610" s="9"/>
      <c r="H2610" s="3" t="str">
        <f t="shared" si="200"/>
        <v/>
      </c>
      <c r="I2610" s="14" t="str">
        <f t="shared" si="201"/>
        <v/>
      </c>
      <c r="J2610" s="2" t="str">
        <f t="shared" si="204"/>
        <v/>
      </c>
      <c r="K2610" s="5" t="str">
        <f t="shared" si="202"/>
        <v/>
      </c>
      <c r="L2610" s="3" t="str">
        <f t="shared" si="203"/>
        <v/>
      </c>
    </row>
    <row r="2611" spans="1:12" x14ac:dyDescent="0.5">
      <c r="A2611" s="7"/>
      <c r="B2611" s="7"/>
      <c r="C2611" s="8"/>
      <c r="D2611" s="9"/>
      <c r="E2611" s="8"/>
      <c r="F2611" s="9"/>
      <c r="G2611" s="9"/>
      <c r="H2611" s="3" t="str">
        <f t="shared" si="200"/>
        <v/>
      </c>
      <c r="I2611" s="14" t="str">
        <f t="shared" si="201"/>
        <v/>
      </c>
      <c r="J2611" s="2" t="str">
        <f t="shared" si="204"/>
        <v/>
      </c>
      <c r="K2611" s="5" t="str">
        <f t="shared" si="202"/>
        <v/>
      </c>
      <c r="L2611" s="3" t="str">
        <f t="shared" si="203"/>
        <v/>
      </c>
    </row>
    <row r="2612" spans="1:12" x14ac:dyDescent="0.5">
      <c r="A2612" s="7"/>
      <c r="B2612" s="7"/>
      <c r="C2612" s="8"/>
      <c r="D2612" s="9"/>
      <c r="E2612" s="8"/>
      <c r="F2612" s="9"/>
      <c r="G2612" s="9"/>
      <c r="H2612" s="3" t="str">
        <f t="shared" si="200"/>
        <v/>
      </c>
      <c r="I2612" s="14" t="str">
        <f t="shared" si="201"/>
        <v/>
      </c>
      <c r="J2612" s="2" t="str">
        <f t="shared" si="204"/>
        <v/>
      </c>
      <c r="K2612" s="5" t="str">
        <f t="shared" si="202"/>
        <v/>
      </c>
      <c r="L2612" s="3" t="str">
        <f t="shared" si="203"/>
        <v/>
      </c>
    </row>
    <row r="2613" spans="1:12" x14ac:dyDescent="0.5">
      <c r="A2613" s="7"/>
      <c r="B2613" s="7"/>
      <c r="C2613" s="8"/>
      <c r="D2613" s="9"/>
      <c r="E2613" s="8"/>
      <c r="F2613" s="9"/>
      <c r="G2613" s="9"/>
      <c r="H2613" s="3" t="str">
        <f t="shared" si="200"/>
        <v/>
      </c>
      <c r="I2613" s="14" t="str">
        <f t="shared" si="201"/>
        <v/>
      </c>
      <c r="J2613" s="2" t="str">
        <f t="shared" si="204"/>
        <v/>
      </c>
      <c r="K2613" s="5" t="str">
        <f t="shared" si="202"/>
        <v/>
      </c>
      <c r="L2613" s="3" t="str">
        <f t="shared" si="203"/>
        <v/>
      </c>
    </row>
    <row r="2614" spans="1:12" x14ac:dyDescent="0.5">
      <c r="A2614" s="7"/>
      <c r="B2614" s="7"/>
      <c r="C2614" s="8"/>
      <c r="D2614" s="9"/>
      <c r="E2614" s="8"/>
      <c r="F2614" s="9"/>
      <c r="G2614" s="9"/>
      <c r="H2614" s="3" t="str">
        <f t="shared" si="200"/>
        <v/>
      </c>
      <c r="I2614" s="14" t="str">
        <f t="shared" si="201"/>
        <v/>
      </c>
      <c r="J2614" s="2" t="str">
        <f t="shared" si="204"/>
        <v/>
      </c>
      <c r="K2614" s="5" t="str">
        <f t="shared" si="202"/>
        <v/>
      </c>
      <c r="L2614" s="3" t="str">
        <f t="shared" si="203"/>
        <v/>
      </c>
    </row>
    <row r="2615" spans="1:12" x14ac:dyDescent="0.5">
      <c r="A2615" s="7"/>
      <c r="B2615" s="7"/>
      <c r="C2615" s="8"/>
      <c r="D2615" s="9"/>
      <c r="E2615" s="8"/>
      <c r="F2615" s="9"/>
      <c r="G2615" s="9"/>
      <c r="H2615" s="3" t="str">
        <f t="shared" si="200"/>
        <v/>
      </c>
      <c r="I2615" s="14" t="str">
        <f t="shared" si="201"/>
        <v/>
      </c>
      <c r="J2615" s="2" t="str">
        <f t="shared" si="204"/>
        <v/>
      </c>
      <c r="K2615" s="5" t="str">
        <f t="shared" si="202"/>
        <v/>
      </c>
      <c r="L2615" s="3" t="str">
        <f t="shared" si="203"/>
        <v/>
      </c>
    </row>
    <row r="2616" spans="1:12" x14ac:dyDescent="0.5">
      <c r="A2616" s="7"/>
      <c r="B2616" s="7"/>
      <c r="C2616" s="8"/>
      <c r="D2616" s="9"/>
      <c r="E2616" s="8"/>
      <c r="F2616" s="9"/>
      <c r="G2616" s="9"/>
      <c r="H2616" s="3" t="str">
        <f t="shared" si="200"/>
        <v/>
      </c>
      <c r="I2616" s="14" t="str">
        <f t="shared" si="201"/>
        <v/>
      </c>
      <c r="J2616" s="2" t="str">
        <f t="shared" si="204"/>
        <v/>
      </c>
      <c r="K2616" s="5" t="str">
        <f t="shared" si="202"/>
        <v/>
      </c>
      <c r="L2616" s="3" t="str">
        <f t="shared" si="203"/>
        <v/>
      </c>
    </row>
    <row r="2617" spans="1:12" x14ac:dyDescent="0.5">
      <c r="A2617" s="7"/>
      <c r="B2617" s="7"/>
      <c r="C2617" s="8"/>
      <c r="D2617" s="9"/>
      <c r="E2617" s="8"/>
      <c r="F2617" s="9"/>
      <c r="G2617" s="9"/>
      <c r="H2617" s="3" t="str">
        <f t="shared" si="200"/>
        <v/>
      </c>
      <c r="I2617" s="14" t="str">
        <f t="shared" si="201"/>
        <v/>
      </c>
      <c r="J2617" s="2" t="str">
        <f t="shared" si="204"/>
        <v/>
      </c>
      <c r="K2617" s="5" t="str">
        <f t="shared" si="202"/>
        <v/>
      </c>
      <c r="L2617" s="3" t="str">
        <f t="shared" si="203"/>
        <v/>
      </c>
    </row>
    <row r="2618" spans="1:12" x14ac:dyDescent="0.5">
      <c r="A2618" s="7"/>
      <c r="B2618" s="7"/>
      <c r="C2618" s="8"/>
      <c r="D2618" s="9"/>
      <c r="E2618" s="8"/>
      <c r="F2618" s="9"/>
      <c r="G2618" s="9"/>
      <c r="H2618" s="3" t="str">
        <f t="shared" si="200"/>
        <v/>
      </c>
      <c r="I2618" s="14" t="str">
        <f t="shared" si="201"/>
        <v/>
      </c>
      <c r="J2618" s="2" t="str">
        <f t="shared" si="204"/>
        <v/>
      </c>
      <c r="K2618" s="5" t="str">
        <f t="shared" si="202"/>
        <v/>
      </c>
      <c r="L2618" s="3" t="str">
        <f t="shared" si="203"/>
        <v/>
      </c>
    </row>
    <row r="2619" spans="1:12" x14ac:dyDescent="0.5">
      <c r="A2619" s="7"/>
      <c r="B2619" s="7"/>
      <c r="C2619" s="8"/>
      <c r="D2619" s="9"/>
      <c r="E2619" s="8"/>
      <c r="F2619" s="9"/>
      <c r="G2619" s="9"/>
      <c r="H2619" s="3" t="str">
        <f t="shared" si="200"/>
        <v/>
      </c>
      <c r="I2619" s="14" t="str">
        <f t="shared" si="201"/>
        <v/>
      </c>
      <c r="J2619" s="2" t="str">
        <f t="shared" si="204"/>
        <v/>
      </c>
      <c r="K2619" s="5" t="str">
        <f t="shared" si="202"/>
        <v/>
      </c>
      <c r="L2619" s="3" t="str">
        <f t="shared" si="203"/>
        <v/>
      </c>
    </row>
    <row r="2620" spans="1:12" x14ac:dyDescent="0.5">
      <c r="A2620" s="7"/>
      <c r="B2620" s="7"/>
      <c r="C2620" s="8"/>
      <c r="D2620" s="9"/>
      <c r="E2620" s="8"/>
      <c r="F2620" s="9"/>
      <c r="G2620" s="9"/>
      <c r="H2620" s="3" t="str">
        <f t="shared" si="200"/>
        <v/>
      </c>
      <c r="I2620" s="14" t="str">
        <f t="shared" si="201"/>
        <v/>
      </c>
      <c r="J2620" s="2" t="str">
        <f t="shared" si="204"/>
        <v/>
      </c>
      <c r="K2620" s="5" t="str">
        <f t="shared" si="202"/>
        <v/>
      </c>
      <c r="L2620" s="3" t="str">
        <f t="shared" si="203"/>
        <v/>
      </c>
    </row>
    <row r="2621" spans="1:12" x14ac:dyDescent="0.5">
      <c r="A2621" s="7"/>
      <c r="B2621" s="7"/>
      <c r="C2621" s="8"/>
      <c r="D2621" s="9"/>
      <c r="E2621" s="8"/>
      <c r="F2621" s="9"/>
      <c r="G2621" s="9"/>
      <c r="H2621" s="3" t="str">
        <f t="shared" si="200"/>
        <v/>
      </c>
      <c r="I2621" s="14" t="str">
        <f t="shared" si="201"/>
        <v/>
      </c>
      <c r="J2621" s="2" t="str">
        <f t="shared" si="204"/>
        <v/>
      </c>
      <c r="K2621" s="5" t="str">
        <f t="shared" si="202"/>
        <v/>
      </c>
      <c r="L2621" s="3" t="str">
        <f t="shared" si="203"/>
        <v/>
      </c>
    </row>
    <row r="2622" spans="1:12" x14ac:dyDescent="0.5">
      <c r="A2622" s="7"/>
      <c r="B2622" s="7"/>
      <c r="C2622" s="8"/>
      <c r="D2622" s="9"/>
      <c r="E2622" s="8"/>
      <c r="F2622" s="9"/>
      <c r="G2622" s="9"/>
      <c r="H2622" s="3" t="str">
        <f t="shared" si="200"/>
        <v/>
      </c>
      <c r="I2622" s="14" t="str">
        <f t="shared" si="201"/>
        <v/>
      </c>
      <c r="J2622" s="2" t="str">
        <f t="shared" si="204"/>
        <v/>
      </c>
      <c r="K2622" s="5" t="str">
        <f t="shared" si="202"/>
        <v/>
      </c>
      <c r="L2622" s="3" t="str">
        <f t="shared" si="203"/>
        <v/>
      </c>
    </row>
    <row r="2623" spans="1:12" x14ac:dyDescent="0.5">
      <c r="A2623" s="7"/>
      <c r="B2623" s="7"/>
      <c r="C2623" s="8"/>
      <c r="D2623" s="9"/>
      <c r="E2623" s="8"/>
      <c r="F2623" s="9"/>
      <c r="G2623" s="9"/>
      <c r="H2623" s="3" t="str">
        <f t="shared" si="200"/>
        <v/>
      </c>
      <c r="I2623" s="14" t="str">
        <f t="shared" si="201"/>
        <v/>
      </c>
      <c r="J2623" s="2" t="str">
        <f t="shared" si="204"/>
        <v/>
      </c>
      <c r="K2623" s="5" t="str">
        <f t="shared" si="202"/>
        <v/>
      </c>
      <c r="L2623" s="3" t="str">
        <f t="shared" si="203"/>
        <v/>
      </c>
    </row>
    <row r="2624" spans="1:12" x14ac:dyDescent="0.5">
      <c r="A2624" s="7"/>
      <c r="B2624" s="7"/>
      <c r="C2624" s="8"/>
      <c r="D2624" s="9"/>
      <c r="E2624" s="8"/>
      <c r="F2624" s="9"/>
      <c r="G2624" s="9"/>
      <c r="H2624" s="3" t="str">
        <f t="shared" si="200"/>
        <v/>
      </c>
      <c r="I2624" s="14" t="str">
        <f t="shared" si="201"/>
        <v/>
      </c>
      <c r="J2624" s="2" t="str">
        <f t="shared" si="204"/>
        <v/>
      </c>
      <c r="K2624" s="5" t="str">
        <f t="shared" si="202"/>
        <v/>
      </c>
      <c r="L2624" s="3" t="str">
        <f t="shared" si="203"/>
        <v/>
      </c>
    </row>
    <row r="2625" spans="1:12" x14ac:dyDescent="0.5">
      <c r="A2625" s="7"/>
      <c r="B2625" s="7"/>
      <c r="C2625" s="8"/>
      <c r="D2625" s="9"/>
      <c r="E2625" s="8"/>
      <c r="F2625" s="9"/>
      <c r="G2625" s="9"/>
      <c r="H2625" s="3" t="str">
        <f t="shared" si="200"/>
        <v/>
      </c>
      <c r="I2625" s="14" t="str">
        <f t="shared" si="201"/>
        <v/>
      </c>
      <c r="J2625" s="2" t="str">
        <f t="shared" si="204"/>
        <v/>
      </c>
      <c r="K2625" s="5" t="str">
        <f t="shared" si="202"/>
        <v/>
      </c>
      <c r="L2625" s="3" t="str">
        <f t="shared" si="203"/>
        <v/>
      </c>
    </row>
    <row r="2626" spans="1:12" x14ac:dyDescent="0.5">
      <c r="A2626" s="7"/>
      <c r="B2626" s="7"/>
      <c r="C2626" s="8"/>
      <c r="D2626" s="9"/>
      <c r="E2626" s="8"/>
      <c r="F2626" s="9"/>
      <c r="G2626" s="9"/>
      <c r="H2626" s="3" t="str">
        <f t="shared" si="200"/>
        <v/>
      </c>
      <c r="I2626" s="14" t="str">
        <f t="shared" si="201"/>
        <v/>
      </c>
      <c r="J2626" s="2" t="str">
        <f t="shared" si="204"/>
        <v/>
      </c>
      <c r="K2626" s="5" t="str">
        <f t="shared" si="202"/>
        <v/>
      </c>
      <c r="L2626" s="3" t="str">
        <f t="shared" si="203"/>
        <v/>
      </c>
    </row>
    <row r="2627" spans="1:12" x14ac:dyDescent="0.5">
      <c r="A2627" s="7"/>
      <c r="B2627" s="7"/>
      <c r="C2627" s="8"/>
      <c r="D2627" s="9"/>
      <c r="E2627" s="8"/>
      <c r="F2627" s="9"/>
      <c r="G2627" s="9"/>
      <c r="H2627" s="3" t="str">
        <f t="shared" ref="H2627:H2690" si="205">IF(AND(D2627&lt;&gt;"",F2627&lt;&gt;""),F2627-D2627-G2627,"")</f>
        <v/>
      </c>
      <c r="I2627" s="14" t="str">
        <f t="shared" ref="I2627:I2690" si="206">IF(E2627&lt;&gt;"", YEARFRAC(C2627, E2627) * 12, "")</f>
        <v/>
      </c>
      <c r="J2627" s="2" t="str">
        <f t="shared" si="204"/>
        <v/>
      </c>
      <c r="K2627" s="5" t="str">
        <f t="shared" ref="K2627:K2690" si="207">IF(J2627="", "", IF(J2627="Long Term", 12.5%,"as per slab"))</f>
        <v/>
      </c>
      <c r="L2627" s="3" t="str">
        <f t="shared" ref="L2627:L2690" si="208">+IFERROR(IF(J2627="","",H2627*K2627),"as per slab")</f>
        <v/>
      </c>
    </row>
    <row r="2628" spans="1:12" x14ac:dyDescent="0.5">
      <c r="A2628" s="7"/>
      <c r="B2628" s="7"/>
      <c r="C2628" s="8"/>
      <c r="D2628" s="9"/>
      <c r="E2628" s="8"/>
      <c r="F2628" s="9"/>
      <c r="G2628" s="9"/>
      <c r="H2628" s="3" t="str">
        <f t="shared" si="205"/>
        <v/>
      </c>
      <c r="I2628" s="14" t="str">
        <f t="shared" si="206"/>
        <v/>
      </c>
      <c r="J2628" s="2" t="str">
        <f t="shared" ref="J2628:J2691" si="209">IF(I2628="", "", IF(OR(AND(A2628="Listed Equity Shares", I2628&gt;12), AND(A2628="Unlisted Equity Shares", I2628&gt;24)), "Long Term", "Short Term"))</f>
        <v/>
      </c>
      <c r="K2628" s="5" t="str">
        <f t="shared" si="207"/>
        <v/>
      </c>
      <c r="L2628" s="3" t="str">
        <f t="shared" si="208"/>
        <v/>
      </c>
    </row>
    <row r="2629" spans="1:12" x14ac:dyDescent="0.5">
      <c r="A2629" s="7"/>
      <c r="B2629" s="7"/>
      <c r="C2629" s="8"/>
      <c r="D2629" s="9"/>
      <c r="E2629" s="8"/>
      <c r="F2629" s="9"/>
      <c r="G2629" s="9"/>
      <c r="H2629" s="3" t="str">
        <f t="shared" si="205"/>
        <v/>
      </c>
      <c r="I2629" s="14" t="str">
        <f t="shared" si="206"/>
        <v/>
      </c>
      <c r="J2629" s="2" t="str">
        <f t="shared" si="209"/>
        <v/>
      </c>
      <c r="K2629" s="5" t="str">
        <f t="shared" si="207"/>
        <v/>
      </c>
      <c r="L2629" s="3" t="str">
        <f t="shared" si="208"/>
        <v/>
      </c>
    </row>
    <row r="2630" spans="1:12" x14ac:dyDescent="0.5">
      <c r="A2630" s="7"/>
      <c r="B2630" s="7"/>
      <c r="C2630" s="8"/>
      <c r="D2630" s="9"/>
      <c r="E2630" s="8"/>
      <c r="F2630" s="9"/>
      <c r="G2630" s="9"/>
      <c r="H2630" s="3" t="str">
        <f t="shared" si="205"/>
        <v/>
      </c>
      <c r="I2630" s="14" t="str">
        <f t="shared" si="206"/>
        <v/>
      </c>
      <c r="J2630" s="2" t="str">
        <f t="shared" si="209"/>
        <v/>
      </c>
      <c r="K2630" s="5" t="str">
        <f t="shared" si="207"/>
        <v/>
      </c>
      <c r="L2630" s="3" t="str">
        <f t="shared" si="208"/>
        <v/>
      </c>
    </row>
    <row r="2631" spans="1:12" x14ac:dyDescent="0.5">
      <c r="A2631" s="7"/>
      <c r="B2631" s="7"/>
      <c r="C2631" s="8"/>
      <c r="D2631" s="9"/>
      <c r="E2631" s="8"/>
      <c r="F2631" s="9"/>
      <c r="G2631" s="9"/>
      <c r="H2631" s="3" t="str">
        <f t="shared" si="205"/>
        <v/>
      </c>
      <c r="I2631" s="14" t="str">
        <f t="shared" si="206"/>
        <v/>
      </c>
      <c r="J2631" s="2" t="str">
        <f t="shared" si="209"/>
        <v/>
      </c>
      <c r="K2631" s="5" t="str">
        <f t="shared" si="207"/>
        <v/>
      </c>
      <c r="L2631" s="3" t="str">
        <f t="shared" si="208"/>
        <v/>
      </c>
    </row>
    <row r="2632" spans="1:12" x14ac:dyDescent="0.5">
      <c r="A2632" s="7"/>
      <c r="B2632" s="7"/>
      <c r="C2632" s="8"/>
      <c r="D2632" s="9"/>
      <c r="E2632" s="8"/>
      <c r="F2632" s="9"/>
      <c r="G2632" s="9"/>
      <c r="H2632" s="3" t="str">
        <f t="shared" si="205"/>
        <v/>
      </c>
      <c r="I2632" s="14" t="str">
        <f t="shared" si="206"/>
        <v/>
      </c>
      <c r="J2632" s="2" t="str">
        <f t="shared" si="209"/>
        <v/>
      </c>
      <c r="K2632" s="5" t="str">
        <f t="shared" si="207"/>
        <v/>
      </c>
      <c r="L2632" s="3" t="str">
        <f t="shared" si="208"/>
        <v/>
      </c>
    </row>
    <row r="2633" spans="1:12" x14ac:dyDescent="0.5">
      <c r="A2633" s="7"/>
      <c r="B2633" s="7"/>
      <c r="C2633" s="8"/>
      <c r="D2633" s="9"/>
      <c r="E2633" s="8"/>
      <c r="F2633" s="9"/>
      <c r="G2633" s="9"/>
      <c r="H2633" s="3" t="str">
        <f t="shared" si="205"/>
        <v/>
      </c>
      <c r="I2633" s="14" t="str">
        <f t="shared" si="206"/>
        <v/>
      </c>
      <c r="J2633" s="2" t="str">
        <f t="shared" si="209"/>
        <v/>
      </c>
      <c r="K2633" s="5" t="str">
        <f t="shared" si="207"/>
        <v/>
      </c>
      <c r="L2633" s="3" t="str">
        <f t="shared" si="208"/>
        <v/>
      </c>
    </row>
    <row r="2634" spans="1:12" x14ac:dyDescent="0.5">
      <c r="A2634" s="7"/>
      <c r="B2634" s="7"/>
      <c r="C2634" s="8"/>
      <c r="D2634" s="9"/>
      <c r="E2634" s="8"/>
      <c r="F2634" s="9"/>
      <c r="G2634" s="9"/>
      <c r="H2634" s="3" t="str">
        <f t="shared" si="205"/>
        <v/>
      </c>
      <c r="I2634" s="14" t="str">
        <f t="shared" si="206"/>
        <v/>
      </c>
      <c r="J2634" s="2" t="str">
        <f t="shared" si="209"/>
        <v/>
      </c>
      <c r="K2634" s="5" t="str">
        <f t="shared" si="207"/>
        <v/>
      </c>
      <c r="L2634" s="3" t="str">
        <f t="shared" si="208"/>
        <v/>
      </c>
    </row>
    <row r="2635" spans="1:12" x14ac:dyDescent="0.5">
      <c r="A2635" s="7"/>
      <c r="B2635" s="7"/>
      <c r="C2635" s="8"/>
      <c r="D2635" s="9"/>
      <c r="E2635" s="8"/>
      <c r="F2635" s="9"/>
      <c r="G2635" s="9"/>
      <c r="H2635" s="3" t="str">
        <f t="shared" si="205"/>
        <v/>
      </c>
      <c r="I2635" s="14" t="str">
        <f t="shared" si="206"/>
        <v/>
      </c>
      <c r="J2635" s="2" t="str">
        <f t="shared" si="209"/>
        <v/>
      </c>
      <c r="K2635" s="5" t="str">
        <f t="shared" si="207"/>
        <v/>
      </c>
      <c r="L2635" s="3" t="str">
        <f t="shared" si="208"/>
        <v/>
      </c>
    </row>
    <row r="2636" spans="1:12" x14ac:dyDescent="0.5">
      <c r="A2636" s="7"/>
      <c r="B2636" s="7"/>
      <c r="C2636" s="8"/>
      <c r="D2636" s="9"/>
      <c r="E2636" s="8"/>
      <c r="F2636" s="9"/>
      <c r="G2636" s="9"/>
      <c r="H2636" s="3" t="str">
        <f t="shared" si="205"/>
        <v/>
      </c>
      <c r="I2636" s="14" t="str">
        <f t="shared" si="206"/>
        <v/>
      </c>
      <c r="J2636" s="2" t="str">
        <f t="shared" si="209"/>
        <v/>
      </c>
      <c r="K2636" s="5" t="str">
        <f t="shared" si="207"/>
        <v/>
      </c>
      <c r="L2636" s="3" t="str">
        <f t="shared" si="208"/>
        <v/>
      </c>
    </row>
    <row r="2637" spans="1:12" x14ac:dyDescent="0.5">
      <c r="A2637" s="7"/>
      <c r="B2637" s="7"/>
      <c r="C2637" s="8"/>
      <c r="D2637" s="9"/>
      <c r="E2637" s="8"/>
      <c r="F2637" s="9"/>
      <c r="G2637" s="9"/>
      <c r="H2637" s="3" t="str">
        <f t="shared" si="205"/>
        <v/>
      </c>
      <c r="I2637" s="14" t="str">
        <f t="shared" si="206"/>
        <v/>
      </c>
      <c r="J2637" s="2" t="str">
        <f t="shared" si="209"/>
        <v/>
      </c>
      <c r="K2637" s="5" t="str">
        <f t="shared" si="207"/>
        <v/>
      </c>
      <c r="L2637" s="3" t="str">
        <f t="shared" si="208"/>
        <v/>
      </c>
    </row>
    <row r="2638" spans="1:12" x14ac:dyDescent="0.5">
      <c r="A2638" s="7"/>
      <c r="B2638" s="7"/>
      <c r="C2638" s="8"/>
      <c r="D2638" s="9"/>
      <c r="E2638" s="8"/>
      <c r="F2638" s="9"/>
      <c r="G2638" s="9"/>
      <c r="H2638" s="3" t="str">
        <f t="shared" si="205"/>
        <v/>
      </c>
      <c r="I2638" s="14" t="str">
        <f t="shared" si="206"/>
        <v/>
      </c>
      <c r="J2638" s="2" t="str">
        <f t="shared" si="209"/>
        <v/>
      </c>
      <c r="K2638" s="5" t="str">
        <f t="shared" si="207"/>
        <v/>
      </c>
      <c r="L2638" s="3" t="str">
        <f t="shared" si="208"/>
        <v/>
      </c>
    </row>
    <row r="2639" spans="1:12" x14ac:dyDescent="0.5">
      <c r="A2639" s="7"/>
      <c r="B2639" s="7"/>
      <c r="C2639" s="8"/>
      <c r="D2639" s="9"/>
      <c r="E2639" s="8"/>
      <c r="F2639" s="9"/>
      <c r="G2639" s="9"/>
      <c r="H2639" s="3" t="str">
        <f t="shared" si="205"/>
        <v/>
      </c>
      <c r="I2639" s="14" t="str">
        <f t="shared" si="206"/>
        <v/>
      </c>
      <c r="J2639" s="2" t="str">
        <f t="shared" si="209"/>
        <v/>
      </c>
      <c r="K2639" s="5" t="str">
        <f t="shared" si="207"/>
        <v/>
      </c>
      <c r="L2639" s="3" t="str">
        <f t="shared" si="208"/>
        <v/>
      </c>
    </row>
    <row r="2640" spans="1:12" x14ac:dyDescent="0.5">
      <c r="A2640" s="7"/>
      <c r="B2640" s="7"/>
      <c r="C2640" s="8"/>
      <c r="D2640" s="9"/>
      <c r="E2640" s="8"/>
      <c r="F2640" s="9"/>
      <c r="G2640" s="9"/>
      <c r="H2640" s="3" t="str">
        <f t="shared" si="205"/>
        <v/>
      </c>
      <c r="I2640" s="14" t="str">
        <f t="shared" si="206"/>
        <v/>
      </c>
      <c r="J2640" s="2" t="str">
        <f t="shared" si="209"/>
        <v/>
      </c>
      <c r="K2640" s="5" t="str">
        <f t="shared" si="207"/>
        <v/>
      </c>
      <c r="L2640" s="3" t="str">
        <f t="shared" si="208"/>
        <v/>
      </c>
    </row>
    <row r="2641" spans="1:12" x14ac:dyDescent="0.5">
      <c r="A2641" s="7"/>
      <c r="B2641" s="7"/>
      <c r="C2641" s="8"/>
      <c r="D2641" s="9"/>
      <c r="E2641" s="8"/>
      <c r="F2641" s="9"/>
      <c r="G2641" s="9"/>
      <c r="H2641" s="3" t="str">
        <f t="shared" si="205"/>
        <v/>
      </c>
      <c r="I2641" s="14" t="str">
        <f t="shared" si="206"/>
        <v/>
      </c>
      <c r="J2641" s="2" t="str">
        <f t="shared" si="209"/>
        <v/>
      </c>
      <c r="K2641" s="5" t="str">
        <f t="shared" si="207"/>
        <v/>
      </c>
      <c r="L2641" s="3" t="str">
        <f t="shared" si="208"/>
        <v/>
      </c>
    </row>
    <row r="2642" spans="1:12" x14ac:dyDescent="0.5">
      <c r="A2642" s="7"/>
      <c r="B2642" s="7"/>
      <c r="C2642" s="8"/>
      <c r="D2642" s="9"/>
      <c r="E2642" s="8"/>
      <c r="F2642" s="9"/>
      <c r="G2642" s="9"/>
      <c r="H2642" s="3" t="str">
        <f t="shared" si="205"/>
        <v/>
      </c>
      <c r="I2642" s="14" t="str">
        <f t="shared" si="206"/>
        <v/>
      </c>
      <c r="J2642" s="2" t="str">
        <f t="shared" si="209"/>
        <v/>
      </c>
      <c r="K2642" s="5" t="str">
        <f t="shared" si="207"/>
        <v/>
      </c>
      <c r="L2642" s="3" t="str">
        <f t="shared" si="208"/>
        <v/>
      </c>
    </row>
    <row r="2643" spans="1:12" x14ac:dyDescent="0.5">
      <c r="A2643" s="7"/>
      <c r="B2643" s="7"/>
      <c r="C2643" s="8"/>
      <c r="D2643" s="9"/>
      <c r="E2643" s="8"/>
      <c r="F2643" s="9"/>
      <c r="G2643" s="9"/>
      <c r="H2643" s="3" t="str">
        <f t="shared" si="205"/>
        <v/>
      </c>
      <c r="I2643" s="14" t="str">
        <f t="shared" si="206"/>
        <v/>
      </c>
      <c r="J2643" s="2" t="str">
        <f t="shared" si="209"/>
        <v/>
      </c>
      <c r="K2643" s="5" t="str">
        <f t="shared" si="207"/>
        <v/>
      </c>
      <c r="L2643" s="3" t="str">
        <f t="shared" si="208"/>
        <v/>
      </c>
    </row>
    <row r="2644" spans="1:12" x14ac:dyDescent="0.5">
      <c r="A2644" s="7"/>
      <c r="B2644" s="7"/>
      <c r="C2644" s="8"/>
      <c r="D2644" s="9"/>
      <c r="E2644" s="8"/>
      <c r="F2644" s="9"/>
      <c r="G2644" s="9"/>
      <c r="H2644" s="3" t="str">
        <f t="shared" si="205"/>
        <v/>
      </c>
      <c r="I2644" s="14" t="str">
        <f t="shared" si="206"/>
        <v/>
      </c>
      <c r="J2644" s="2" t="str">
        <f t="shared" si="209"/>
        <v/>
      </c>
      <c r="K2644" s="5" t="str">
        <f t="shared" si="207"/>
        <v/>
      </c>
      <c r="L2644" s="3" t="str">
        <f t="shared" si="208"/>
        <v/>
      </c>
    </row>
    <row r="2645" spans="1:12" x14ac:dyDescent="0.5">
      <c r="A2645" s="7"/>
      <c r="B2645" s="7"/>
      <c r="C2645" s="8"/>
      <c r="D2645" s="9"/>
      <c r="E2645" s="8"/>
      <c r="F2645" s="9"/>
      <c r="G2645" s="9"/>
      <c r="H2645" s="3" t="str">
        <f t="shared" si="205"/>
        <v/>
      </c>
      <c r="I2645" s="14" t="str">
        <f t="shared" si="206"/>
        <v/>
      </c>
      <c r="J2645" s="2" t="str">
        <f t="shared" si="209"/>
        <v/>
      </c>
      <c r="K2645" s="5" t="str">
        <f t="shared" si="207"/>
        <v/>
      </c>
      <c r="L2645" s="3" t="str">
        <f t="shared" si="208"/>
        <v/>
      </c>
    </row>
    <row r="2646" spans="1:12" x14ac:dyDescent="0.5">
      <c r="A2646" s="7"/>
      <c r="B2646" s="7"/>
      <c r="C2646" s="8"/>
      <c r="D2646" s="9"/>
      <c r="E2646" s="8"/>
      <c r="F2646" s="9"/>
      <c r="G2646" s="9"/>
      <c r="H2646" s="3" t="str">
        <f t="shared" si="205"/>
        <v/>
      </c>
      <c r="I2646" s="14" t="str">
        <f t="shared" si="206"/>
        <v/>
      </c>
      <c r="J2646" s="2" t="str">
        <f t="shared" si="209"/>
        <v/>
      </c>
      <c r="K2646" s="5" t="str">
        <f t="shared" si="207"/>
        <v/>
      </c>
      <c r="L2646" s="3" t="str">
        <f t="shared" si="208"/>
        <v/>
      </c>
    </row>
    <row r="2647" spans="1:12" x14ac:dyDescent="0.5">
      <c r="A2647" s="7"/>
      <c r="B2647" s="7"/>
      <c r="C2647" s="8"/>
      <c r="D2647" s="9"/>
      <c r="E2647" s="8"/>
      <c r="F2647" s="9"/>
      <c r="G2647" s="9"/>
      <c r="H2647" s="3" t="str">
        <f t="shared" si="205"/>
        <v/>
      </c>
      <c r="I2647" s="14" t="str">
        <f t="shared" si="206"/>
        <v/>
      </c>
      <c r="J2647" s="2" t="str">
        <f t="shared" si="209"/>
        <v/>
      </c>
      <c r="K2647" s="5" t="str">
        <f t="shared" si="207"/>
        <v/>
      </c>
      <c r="L2647" s="3" t="str">
        <f t="shared" si="208"/>
        <v/>
      </c>
    </row>
    <row r="2648" spans="1:12" x14ac:dyDescent="0.5">
      <c r="A2648" s="7"/>
      <c r="B2648" s="7"/>
      <c r="C2648" s="8"/>
      <c r="D2648" s="9"/>
      <c r="E2648" s="8"/>
      <c r="F2648" s="9"/>
      <c r="G2648" s="9"/>
      <c r="H2648" s="3" t="str">
        <f t="shared" si="205"/>
        <v/>
      </c>
      <c r="I2648" s="14" t="str">
        <f t="shared" si="206"/>
        <v/>
      </c>
      <c r="J2648" s="2" t="str">
        <f t="shared" si="209"/>
        <v/>
      </c>
      <c r="K2648" s="5" t="str">
        <f t="shared" si="207"/>
        <v/>
      </c>
      <c r="L2648" s="3" t="str">
        <f t="shared" si="208"/>
        <v/>
      </c>
    </row>
    <row r="2649" spans="1:12" x14ac:dyDescent="0.5">
      <c r="A2649" s="7"/>
      <c r="B2649" s="7"/>
      <c r="C2649" s="8"/>
      <c r="D2649" s="9"/>
      <c r="E2649" s="8"/>
      <c r="F2649" s="9"/>
      <c r="G2649" s="9"/>
      <c r="H2649" s="3" t="str">
        <f t="shared" si="205"/>
        <v/>
      </c>
      <c r="I2649" s="14" t="str">
        <f t="shared" si="206"/>
        <v/>
      </c>
      <c r="J2649" s="2" t="str">
        <f t="shared" si="209"/>
        <v/>
      </c>
      <c r="K2649" s="5" t="str">
        <f t="shared" si="207"/>
        <v/>
      </c>
      <c r="L2649" s="3" t="str">
        <f t="shared" si="208"/>
        <v/>
      </c>
    </row>
    <row r="2650" spans="1:12" x14ac:dyDescent="0.5">
      <c r="A2650" s="7"/>
      <c r="B2650" s="7"/>
      <c r="C2650" s="8"/>
      <c r="D2650" s="9"/>
      <c r="E2650" s="8"/>
      <c r="F2650" s="9"/>
      <c r="G2650" s="9"/>
      <c r="H2650" s="3" t="str">
        <f t="shared" si="205"/>
        <v/>
      </c>
      <c r="I2650" s="14" t="str">
        <f t="shared" si="206"/>
        <v/>
      </c>
      <c r="J2650" s="2" t="str">
        <f t="shared" si="209"/>
        <v/>
      </c>
      <c r="K2650" s="5" t="str">
        <f t="shared" si="207"/>
        <v/>
      </c>
      <c r="L2650" s="3" t="str">
        <f t="shared" si="208"/>
        <v/>
      </c>
    </row>
    <row r="2651" spans="1:12" x14ac:dyDescent="0.5">
      <c r="A2651" s="7"/>
      <c r="B2651" s="7"/>
      <c r="C2651" s="8"/>
      <c r="D2651" s="9"/>
      <c r="E2651" s="8"/>
      <c r="F2651" s="9"/>
      <c r="G2651" s="9"/>
      <c r="H2651" s="3" t="str">
        <f t="shared" si="205"/>
        <v/>
      </c>
      <c r="I2651" s="14" t="str">
        <f t="shared" si="206"/>
        <v/>
      </c>
      <c r="J2651" s="2" t="str">
        <f t="shared" si="209"/>
        <v/>
      </c>
      <c r="K2651" s="5" t="str">
        <f t="shared" si="207"/>
        <v/>
      </c>
      <c r="L2651" s="3" t="str">
        <f t="shared" si="208"/>
        <v/>
      </c>
    </row>
    <row r="2652" spans="1:12" x14ac:dyDescent="0.5">
      <c r="A2652" s="7"/>
      <c r="B2652" s="7"/>
      <c r="C2652" s="8"/>
      <c r="D2652" s="9"/>
      <c r="E2652" s="8"/>
      <c r="F2652" s="9"/>
      <c r="G2652" s="9"/>
      <c r="H2652" s="3" t="str">
        <f t="shared" si="205"/>
        <v/>
      </c>
      <c r="I2652" s="14" t="str">
        <f t="shared" si="206"/>
        <v/>
      </c>
      <c r="J2652" s="2" t="str">
        <f t="shared" si="209"/>
        <v/>
      </c>
      <c r="K2652" s="5" t="str">
        <f t="shared" si="207"/>
        <v/>
      </c>
      <c r="L2652" s="3" t="str">
        <f t="shared" si="208"/>
        <v/>
      </c>
    </row>
    <row r="2653" spans="1:12" x14ac:dyDescent="0.5">
      <c r="A2653" s="7"/>
      <c r="B2653" s="7"/>
      <c r="C2653" s="8"/>
      <c r="D2653" s="9"/>
      <c r="E2653" s="8"/>
      <c r="F2653" s="9"/>
      <c r="G2653" s="9"/>
      <c r="H2653" s="3" t="str">
        <f t="shared" si="205"/>
        <v/>
      </c>
      <c r="I2653" s="14" t="str">
        <f t="shared" si="206"/>
        <v/>
      </c>
      <c r="J2653" s="2" t="str">
        <f t="shared" si="209"/>
        <v/>
      </c>
      <c r="K2653" s="5" t="str">
        <f t="shared" si="207"/>
        <v/>
      </c>
      <c r="L2653" s="3" t="str">
        <f t="shared" si="208"/>
        <v/>
      </c>
    </row>
    <row r="2654" spans="1:12" x14ac:dyDescent="0.5">
      <c r="A2654" s="7"/>
      <c r="B2654" s="7"/>
      <c r="C2654" s="8"/>
      <c r="D2654" s="9"/>
      <c r="E2654" s="8"/>
      <c r="F2654" s="9"/>
      <c r="G2654" s="9"/>
      <c r="H2654" s="3" t="str">
        <f t="shared" si="205"/>
        <v/>
      </c>
      <c r="I2654" s="14" t="str">
        <f t="shared" si="206"/>
        <v/>
      </c>
      <c r="J2654" s="2" t="str">
        <f t="shared" si="209"/>
        <v/>
      </c>
      <c r="K2654" s="5" t="str">
        <f t="shared" si="207"/>
        <v/>
      </c>
      <c r="L2654" s="3" t="str">
        <f t="shared" si="208"/>
        <v/>
      </c>
    </row>
    <row r="2655" spans="1:12" x14ac:dyDescent="0.5">
      <c r="A2655" s="7"/>
      <c r="B2655" s="7"/>
      <c r="C2655" s="8"/>
      <c r="D2655" s="9"/>
      <c r="E2655" s="8"/>
      <c r="F2655" s="9"/>
      <c r="G2655" s="9"/>
      <c r="H2655" s="3" t="str">
        <f t="shared" si="205"/>
        <v/>
      </c>
      <c r="I2655" s="14" t="str">
        <f t="shared" si="206"/>
        <v/>
      </c>
      <c r="J2655" s="2" t="str">
        <f t="shared" si="209"/>
        <v/>
      </c>
      <c r="K2655" s="5" t="str">
        <f t="shared" si="207"/>
        <v/>
      </c>
      <c r="L2655" s="3" t="str">
        <f t="shared" si="208"/>
        <v/>
      </c>
    </row>
    <row r="2656" spans="1:12" x14ac:dyDescent="0.5">
      <c r="A2656" s="7"/>
      <c r="B2656" s="7"/>
      <c r="C2656" s="8"/>
      <c r="D2656" s="9"/>
      <c r="E2656" s="8"/>
      <c r="F2656" s="9"/>
      <c r="G2656" s="9"/>
      <c r="H2656" s="3" t="str">
        <f t="shared" si="205"/>
        <v/>
      </c>
      <c r="I2656" s="14" t="str">
        <f t="shared" si="206"/>
        <v/>
      </c>
      <c r="J2656" s="2" t="str">
        <f t="shared" si="209"/>
        <v/>
      </c>
      <c r="K2656" s="5" t="str">
        <f t="shared" si="207"/>
        <v/>
      </c>
      <c r="L2656" s="3" t="str">
        <f t="shared" si="208"/>
        <v/>
      </c>
    </row>
    <row r="2657" spans="1:12" x14ac:dyDescent="0.5">
      <c r="A2657" s="7"/>
      <c r="B2657" s="7"/>
      <c r="C2657" s="8"/>
      <c r="D2657" s="9"/>
      <c r="E2657" s="8"/>
      <c r="F2657" s="9"/>
      <c r="G2657" s="9"/>
      <c r="H2657" s="3" t="str">
        <f t="shared" si="205"/>
        <v/>
      </c>
      <c r="I2657" s="14" t="str">
        <f t="shared" si="206"/>
        <v/>
      </c>
      <c r="J2657" s="2" t="str">
        <f t="shared" si="209"/>
        <v/>
      </c>
      <c r="K2657" s="5" t="str">
        <f t="shared" si="207"/>
        <v/>
      </c>
      <c r="L2657" s="3" t="str">
        <f t="shared" si="208"/>
        <v/>
      </c>
    </row>
    <row r="2658" spans="1:12" x14ac:dyDescent="0.5">
      <c r="A2658" s="7"/>
      <c r="B2658" s="7"/>
      <c r="C2658" s="8"/>
      <c r="D2658" s="9"/>
      <c r="E2658" s="8"/>
      <c r="F2658" s="9"/>
      <c r="G2658" s="9"/>
      <c r="H2658" s="3" t="str">
        <f t="shared" si="205"/>
        <v/>
      </c>
      <c r="I2658" s="14" t="str">
        <f t="shared" si="206"/>
        <v/>
      </c>
      <c r="J2658" s="2" t="str">
        <f t="shared" si="209"/>
        <v/>
      </c>
      <c r="K2658" s="5" t="str">
        <f t="shared" si="207"/>
        <v/>
      </c>
      <c r="L2658" s="3" t="str">
        <f t="shared" si="208"/>
        <v/>
      </c>
    </row>
    <row r="2659" spans="1:12" x14ac:dyDescent="0.5">
      <c r="A2659" s="7"/>
      <c r="B2659" s="7"/>
      <c r="C2659" s="8"/>
      <c r="D2659" s="9"/>
      <c r="E2659" s="8"/>
      <c r="F2659" s="9"/>
      <c r="G2659" s="9"/>
      <c r="H2659" s="3" t="str">
        <f t="shared" si="205"/>
        <v/>
      </c>
      <c r="I2659" s="14" t="str">
        <f t="shared" si="206"/>
        <v/>
      </c>
      <c r="J2659" s="2" t="str">
        <f t="shared" si="209"/>
        <v/>
      </c>
      <c r="K2659" s="5" t="str">
        <f t="shared" si="207"/>
        <v/>
      </c>
      <c r="L2659" s="3" t="str">
        <f t="shared" si="208"/>
        <v/>
      </c>
    </row>
    <row r="2660" spans="1:12" x14ac:dyDescent="0.5">
      <c r="A2660" s="7"/>
      <c r="B2660" s="7"/>
      <c r="C2660" s="8"/>
      <c r="D2660" s="9"/>
      <c r="E2660" s="8"/>
      <c r="F2660" s="9"/>
      <c r="G2660" s="9"/>
      <c r="H2660" s="3" t="str">
        <f t="shared" si="205"/>
        <v/>
      </c>
      <c r="I2660" s="14" t="str">
        <f t="shared" si="206"/>
        <v/>
      </c>
      <c r="J2660" s="2" t="str">
        <f t="shared" si="209"/>
        <v/>
      </c>
      <c r="K2660" s="5" t="str">
        <f t="shared" si="207"/>
        <v/>
      </c>
      <c r="L2660" s="3" t="str">
        <f t="shared" si="208"/>
        <v/>
      </c>
    </row>
    <row r="2661" spans="1:12" x14ac:dyDescent="0.5">
      <c r="A2661" s="7"/>
      <c r="B2661" s="7"/>
      <c r="C2661" s="8"/>
      <c r="D2661" s="9"/>
      <c r="E2661" s="8"/>
      <c r="F2661" s="9"/>
      <c r="G2661" s="9"/>
      <c r="H2661" s="3" t="str">
        <f t="shared" si="205"/>
        <v/>
      </c>
      <c r="I2661" s="14" t="str">
        <f t="shared" si="206"/>
        <v/>
      </c>
      <c r="J2661" s="2" t="str">
        <f t="shared" si="209"/>
        <v/>
      </c>
      <c r="K2661" s="5" t="str">
        <f t="shared" si="207"/>
        <v/>
      </c>
      <c r="L2661" s="3" t="str">
        <f t="shared" si="208"/>
        <v/>
      </c>
    </row>
    <row r="2662" spans="1:12" x14ac:dyDescent="0.5">
      <c r="A2662" s="7"/>
      <c r="B2662" s="7"/>
      <c r="C2662" s="8"/>
      <c r="D2662" s="9"/>
      <c r="E2662" s="8"/>
      <c r="F2662" s="9"/>
      <c r="G2662" s="9"/>
      <c r="H2662" s="3" t="str">
        <f t="shared" si="205"/>
        <v/>
      </c>
      <c r="I2662" s="14" t="str">
        <f t="shared" si="206"/>
        <v/>
      </c>
      <c r="J2662" s="2" t="str">
        <f t="shared" si="209"/>
        <v/>
      </c>
      <c r="K2662" s="5" t="str">
        <f t="shared" si="207"/>
        <v/>
      </c>
      <c r="L2662" s="3" t="str">
        <f t="shared" si="208"/>
        <v/>
      </c>
    </row>
    <row r="2663" spans="1:12" x14ac:dyDescent="0.5">
      <c r="A2663" s="7"/>
      <c r="B2663" s="7"/>
      <c r="C2663" s="8"/>
      <c r="D2663" s="9"/>
      <c r="E2663" s="8"/>
      <c r="F2663" s="9"/>
      <c r="G2663" s="9"/>
      <c r="H2663" s="3" t="str">
        <f t="shared" si="205"/>
        <v/>
      </c>
      <c r="I2663" s="14" t="str">
        <f t="shared" si="206"/>
        <v/>
      </c>
      <c r="J2663" s="2" t="str">
        <f t="shared" si="209"/>
        <v/>
      </c>
      <c r="K2663" s="5" t="str">
        <f t="shared" si="207"/>
        <v/>
      </c>
      <c r="L2663" s="3" t="str">
        <f t="shared" si="208"/>
        <v/>
      </c>
    </row>
    <row r="2664" spans="1:12" x14ac:dyDescent="0.5">
      <c r="A2664" s="7"/>
      <c r="B2664" s="7"/>
      <c r="C2664" s="8"/>
      <c r="D2664" s="9"/>
      <c r="E2664" s="8"/>
      <c r="F2664" s="9"/>
      <c r="G2664" s="9"/>
      <c r="H2664" s="3" t="str">
        <f t="shared" si="205"/>
        <v/>
      </c>
      <c r="I2664" s="14" t="str">
        <f t="shared" si="206"/>
        <v/>
      </c>
      <c r="J2664" s="2" t="str">
        <f t="shared" si="209"/>
        <v/>
      </c>
      <c r="K2664" s="5" t="str">
        <f t="shared" si="207"/>
        <v/>
      </c>
      <c r="L2664" s="3" t="str">
        <f t="shared" si="208"/>
        <v/>
      </c>
    </row>
    <row r="2665" spans="1:12" x14ac:dyDescent="0.5">
      <c r="A2665" s="7"/>
      <c r="B2665" s="7"/>
      <c r="C2665" s="8"/>
      <c r="D2665" s="9"/>
      <c r="E2665" s="8"/>
      <c r="F2665" s="9"/>
      <c r="G2665" s="9"/>
      <c r="H2665" s="3" t="str">
        <f t="shared" si="205"/>
        <v/>
      </c>
      <c r="I2665" s="14" t="str">
        <f t="shared" si="206"/>
        <v/>
      </c>
      <c r="J2665" s="2" t="str">
        <f t="shared" si="209"/>
        <v/>
      </c>
      <c r="K2665" s="5" t="str">
        <f t="shared" si="207"/>
        <v/>
      </c>
      <c r="L2665" s="3" t="str">
        <f t="shared" si="208"/>
        <v/>
      </c>
    </row>
    <row r="2666" spans="1:12" x14ac:dyDescent="0.5">
      <c r="A2666" s="7"/>
      <c r="B2666" s="7"/>
      <c r="C2666" s="8"/>
      <c r="D2666" s="9"/>
      <c r="E2666" s="8"/>
      <c r="F2666" s="9"/>
      <c r="G2666" s="9"/>
      <c r="H2666" s="3" t="str">
        <f t="shared" si="205"/>
        <v/>
      </c>
      <c r="I2666" s="14" t="str">
        <f t="shared" si="206"/>
        <v/>
      </c>
      <c r="J2666" s="2" t="str">
        <f t="shared" si="209"/>
        <v/>
      </c>
      <c r="K2666" s="5" t="str">
        <f t="shared" si="207"/>
        <v/>
      </c>
      <c r="L2666" s="3" t="str">
        <f t="shared" si="208"/>
        <v/>
      </c>
    </row>
    <row r="2667" spans="1:12" x14ac:dyDescent="0.5">
      <c r="A2667" s="7"/>
      <c r="B2667" s="7"/>
      <c r="C2667" s="8"/>
      <c r="D2667" s="9"/>
      <c r="E2667" s="8"/>
      <c r="F2667" s="9"/>
      <c r="G2667" s="9"/>
      <c r="H2667" s="3" t="str">
        <f t="shared" si="205"/>
        <v/>
      </c>
      <c r="I2667" s="14" t="str">
        <f t="shared" si="206"/>
        <v/>
      </c>
      <c r="J2667" s="2" t="str">
        <f t="shared" si="209"/>
        <v/>
      </c>
      <c r="K2667" s="5" t="str">
        <f t="shared" si="207"/>
        <v/>
      </c>
      <c r="L2667" s="3" t="str">
        <f t="shared" si="208"/>
        <v/>
      </c>
    </row>
    <row r="2668" spans="1:12" x14ac:dyDescent="0.5">
      <c r="A2668" s="7"/>
      <c r="B2668" s="7"/>
      <c r="C2668" s="8"/>
      <c r="D2668" s="9"/>
      <c r="E2668" s="8"/>
      <c r="F2668" s="9"/>
      <c r="G2668" s="9"/>
      <c r="H2668" s="3" t="str">
        <f t="shared" si="205"/>
        <v/>
      </c>
      <c r="I2668" s="14" t="str">
        <f t="shared" si="206"/>
        <v/>
      </c>
      <c r="J2668" s="2" t="str">
        <f t="shared" si="209"/>
        <v/>
      </c>
      <c r="K2668" s="5" t="str">
        <f t="shared" si="207"/>
        <v/>
      </c>
      <c r="L2668" s="3" t="str">
        <f t="shared" si="208"/>
        <v/>
      </c>
    </row>
    <row r="2669" spans="1:12" x14ac:dyDescent="0.5">
      <c r="A2669" s="7"/>
      <c r="B2669" s="7"/>
      <c r="C2669" s="8"/>
      <c r="D2669" s="9"/>
      <c r="E2669" s="8"/>
      <c r="F2669" s="9"/>
      <c r="G2669" s="9"/>
      <c r="H2669" s="3" t="str">
        <f t="shared" si="205"/>
        <v/>
      </c>
      <c r="I2669" s="14" t="str">
        <f t="shared" si="206"/>
        <v/>
      </c>
      <c r="J2669" s="2" t="str">
        <f t="shared" si="209"/>
        <v/>
      </c>
      <c r="K2669" s="5" t="str">
        <f t="shared" si="207"/>
        <v/>
      </c>
      <c r="L2669" s="3" t="str">
        <f t="shared" si="208"/>
        <v/>
      </c>
    </row>
    <row r="2670" spans="1:12" x14ac:dyDescent="0.5">
      <c r="A2670" s="7"/>
      <c r="B2670" s="7"/>
      <c r="C2670" s="8"/>
      <c r="D2670" s="9"/>
      <c r="E2670" s="8"/>
      <c r="F2670" s="9"/>
      <c r="G2670" s="9"/>
      <c r="H2670" s="3" t="str">
        <f t="shared" si="205"/>
        <v/>
      </c>
      <c r="I2670" s="14" t="str">
        <f t="shared" si="206"/>
        <v/>
      </c>
      <c r="J2670" s="2" t="str">
        <f t="shared" si="209"/>
        <v/>
      </c>
      <c r="K2670" s="5" t="str">
        <f t="shared" si="207"/>
        <v/>
      </c>
      <c r="L2670" s="3" t="str">
        <f t="shared" si="208"/>
        <v/>
      </c>
    </row>
    <row r="2671" spans="1:12" x14ac:dyDescent="0.5">
      <c r="A2671" s="7"/>
      <c r="B2671" s="7"/>
      <c r="C2671" s="8"/>
      <c r="D2671" s="9"/>
      <c r="E2671" s="8"/>
      <c r="F2671" s="9"/>
      <c r="G2671" s="9"/>
      <c r="H2671" s="3" t="str">
        <f t="shared" si="205"/>
        <v/>
      </c>
      <c r="I2671" s="14" t="str">
        <f t="shared" si="206"/>
        <v/>
      </c>
      <c r="J2671" s="2" t="str">
        <f t="shared" si="209"/>
        <v/>
      </c>
      <c r="K2671" s="5" t="str">
        <f t="shared" si="207"/>
        <v/>
      </c>
      <c r="L2671" s="3" t="str">
        <f t="shared" si="208"/>
        <v/>
      </c>
    </row>
    <row r="2672" spans="1:12" x14ac:dyDescent="0.5">
      <c r="A2672" s="7"/>
      <c r="B2672" s="7"/>
      <c r="C2672" s="8"/>
      <c r="D2672" s="9"/>
      <c r="E2672" s="8"/>
      <c r="F2672" s="9"/>
      <c r="G2672" s="9"/>
      <c r="H2672" s="3" t="str">
        <f t="shared" si="205"/>
        <v/>
      </c>
      <c r="I2672" s="14" t="str">
        <f t="shared" si="206"/>
        <v/>
      </c>
      <c r="J2672" s="2" t="str">
        <f t="shared" si="209"/>
        <v/>
      </c>
      <c r="K2672" s="5" t="str">
        <f t="shared" si="207"/>
        <v/>
      </c>
      <c r="L2672" s="3" t="str">
        <f t="shared" si="208"/>
        <v/>
      </c>
    </row>
    <row r="2673" spans="1:12" x14ac:dyDescent="0.5">
      <c r="A2673" s="7"/>
      <c r="B2673" s="7"/>
      <c r="C2673" s="8"/>
      <c r="D2673" s="9"/>
      <c r="E2673" s="8"/>
      <c r="F2673" s="9"/>
      <c r="G2673" s="9"/>
      <c r="H2673" s="3" t="str">
        <f t="shared" si="205"/>
        <v/>
      </c>
      <c r="I2673" s="14" t="str">
        <f t="shared" si="206"/>
        <v/>
      </c>
      <c r="J2673" s="2" t="str">
        <f t="shared" si="209"/>
        <v/>
      </c>
      <c r="K2673" s="5" t="str">
        <f t="shared" si="207"/>
        <v/>
      </c>
      <c r="L2673" s="3" t="str">
        <f t="shared" si="208"/>
        <v/>
      </c>
    </row>
    <row r="2674" spans="1:12" x14ac:dyDescent="0.5">
      <c r="A2674" s="7"/>
      <c r="B2674" s="7"/>
      <c r="C2674" s="8"/>
      <c r="D2674" s="9"/>
      <c r="E2674" s="8"/>
      <c r="F2674" s="9"/>
      <c r="G2674" s="9"/>
      <c r="H2674" s="3" t="str">
        <f t="shared" si="205"/>
        <v/>
      </c>
      <c r="I2674" s="14" t="str">
        <f t="shared" si="206"/>
        <v/>
      </c>
      <c r="J2674" s="2" t="str">
        <f t="shared" si="209"/>
        <v/>
      </c>
      <c r="K2674" s="5" t="str">
        <f t="shared" si="207"/>
        <v/>
      </c>
      <c r="L2674" s="3" t="str">
        <f t="shared" si="208"/>
        <v/>
      </c>
    </row>
    <row r="2675" spans="1:12" x14ac:dyDescent="0.5">
      <c r="A2675" s="7"/>
      <c r="B2675" s="7"/>
      <c r="C2675" s="8"/>
      <c r="D2675" s="9"/>
      <c r="E2675" s="8"/>
      <c r="F2675" s="9"/>
      <c r="G2675" s="9"/>
      <c r="H2675" s="3" t="str">
        <f t="shared" si="205"/>
        <v/>
      </c>
      <c r="I2675" s="14" t="str">
        <f t="shared" si="206"/>
        <v/>
      </c>
      <c r="J2675" s="2" t="str">
        <f t="shared" si="209"/>
        <v/>
      </c>
      <c r="K2675" s="5" t="str">
        <f t="shared" si="207"/>
        <v/>
      </c>
      <c r="L2675" s="3" t="str">
        <f t="shared" si="208"/>
        <v/>
      </c>
    </row>
    <row r="2676" spans="1:12" x14ac:dyDescent="0.5">
      <c r="A2676" s="7"/>
      <c r="B2676" s="7"/>
      <c r="C2676" s="8"/>
      <c r="D2676" s="9"/>
      <c r="E2676" s="8"/>
      <c r="F2676" s="9"/>
      <c r="G2676" s="9"/>
      <c r="H2676" s="3" t="str">
        <f t="shared" si="205"/>
        <v/>
      </c>
      <c r="I2676" s="14" t="str">
        <f t="shared" si="206"/>
        <v/>
      </c>
      <c r="J2676" s="2" t="str">
        <f t="shared" si="209"/>
        <v/>
      </c>
      <c r="K2676" s="5" t="str">
        <f t="shared" si="207"/>
        <v/>
      </c>
      <c r="L2676" s="3" t="str">
        <f t="shared" si="208"/>
        <v/>
      </c>
    </row>
    <row r="2677" spans="1:12" x14ac:dyDescent="0.5">
      <c r="A2677" s="7"/>
      <c r="B2677" s="7"/>
      <c r="C2677" s="8"/>
      <c r="D2677" s="9"/>
      <c r="E2677" s="8"/>
      <c r="F2677" s="9"/>
      <c r="G2677" s="9"/>
      <c r="H2677" s="3" t="str">
        <f t="shared" si="205"/>
        <v/>
      </c>
      <c r="I2677" s="14" t="str">
        <f t="shared" si="206"/>
        <v/>
      </c>
      <c r="J2677" s="2" t="str">
        <f t="shared" si="209"/>
        <v/>
      </c>
      <c r="K2677" s="5" t="str">
        <f t="shared" si="207"/>
        <v/>
      </c>
      <c r="L2677" s="3" t="str">
        <f t="shared" si="208"/>
        <v/>
      </c>
    </row>
    <row r="2678" spans="1:12" x14ac:dyDescent="0.5">
      <c r="A2678" s="7"/>
      <c r="B2678" s="7"/>
      <c r="C2678" s="8"/>
      <c r="D2678" s="9"/>
      <c r="E2678" s="8"/>
      <c r="F2678" s="9"/>
      <c r="G2678" s="9"/>
      <c r="H2678" s="3" t="str">
        <f t="shared" si="205"/>
        <v/>
      </c>
      <c r="I2678" s="14" t="str">
        <f t="shared" si="206"/>
        <v/>
      </c>
      <c r="J2678" s="2" t="str">
        <f t="shared" si="209"/>
        <v/>
      </c>
      <c r="K2678" s="5" t="str">
        <f t="shared" si="207"/>
        <v/>
      </c>
      <c r="L2678" s="3" t="str">
        <f t="shared" si="208"/>
        <v/>
      </c>
    </row>
    <row r="2679" spans="1:12" x14ac:dyDescent="0.5">
      <c r="A2679" s="7"/>
      <c r="B2679" s="7"/>
      <c r="C2679" s="8"/>
      <c r="D2679" s="9"/>
      <c r="E2679" s="8"/>
      <c r="F2679" s="9"/>
      <c r="G2679" s="9"/>
      <c r="H2679" s="3" t="str">
        <f t="shared" si="205"/>
        <v/>
      </c>
      <c r="I2679" s="14" t="str">
        <f t="shared" si="206"/>
        <v/>
      </c>
      <c r="J2679" s="2" t="str">
        <f t="shared" si="209"/>
        <v/>
      </c>
      <c r="K2679" s="5" t="str">
        <f t="shared" si="207"/>
        <v/>
      </c>
      <c r="L2679" s="3" t="str">
        <f t="shared" si="208"/>
        <v/>
      </c>
    </row>
    <row r="2680" spans="1:12" x14ac:dyDescent="0.5">
      <c r="A2680" s="7"/>
      <c r="B2680" s="7"/>
      <c r="C2680" s="8"/>
      <c r="D2680" s="9"/>
      <c r="E2680" s="8"/>
      <c r="F2680" s="9"/>
      <c r="G2680" s="9"/>
      <c r="H2680" s="3" t="str">
        <f t="shared" si="205"/>
        <v/>
      </c>
      <c r="I2680" s="14" t="str">
        <f t="shared" si="206"/>
        <v/>
      </c>
      <c r="J2680" s="2" t="str">
        <f t="shared" si="209"/>
        <v/>
      </c>
      <c r="K2680" s="5" t="str">
        <f t="shared" si="207"/>
        <v/>
      </c>
      <c r="L2680" s="3" t="str">
        <f t="shared" si="208"/>
        <v/>
      </c>
    </row>
    <row r="2681" spans="1:12" x14ac:dyDescent="0.5">
      <c r="A2681" s="7"/>
      <c r="B2681" s="7"/>
      <c r="C2681" s="8"/>
      <c r="D2681" s="9"/>
      <c r="E2681" s="8"/>
      <c r="F2681" s="9"/>
      <c r="G2681" s="9"/>
      <c r="H2681" s="3" t="str">
        <f t="shared" si="205"/>
        <v/>
      </c>
      <c r="I2681" s="14" t="str">
        <f t="shared" si="206"/>
        <v/>
      </c>
      <c r="J2681" s="2" t="str">
        <f t="shared" si="209"/>
        <v/>
      </c>
      <c r="K2681" s="5" t="str">
        <f t="shared" si="207"/>
        <v/>
      </c>
      <c r="L2681" s="3" t="str">
        <f t="shared" si="208"/>
        <v/>
      </c>
    </row>
    <row r="2682" spans="1:12" x14ac:dyDescent="0.5">
      <c r="A2682" s="7"/>
      <c r="B2682" s="7"/>
      <c r="C2682" s="8"/>
      <c r="D2682" s="9"/>
      <c r="E2682" s="8"/>
      <c r="F2682" s="9"/>
      <c r="G2682" s="9"/>
      <c r="H2682" s="3" t="str">
        <f t="shared" si="205"/>
        <v/>
      </c>
      <c r="I2682" s="14" t="str">
        <f t="shared" si="206"/>
        <v/>
      </c>
      <c r="J2682" s="2" t="str">
        <f t="shared" si="209"/>
        <v/>
      </c>
      <c r="K2682" s="5" t="str">
        <f t="shared" si="207"/>
        <v/>
      </c>
      <c r="L2682" s="3" t="str">
        <f t="shared" si="208"/>
        <v/>
      </c>
    </row>
    <row r="2683" spans="1:12" x14ac:dyDescent="0.5">
      <c r="A2683" s="7"/>
      <c r="B2683" s="7"/>
      <c r="C2683" s="8"/>
      <c r="D2683" s="9"/>
      <c r="E2683" s="8"/>
      <c r="F2683" s="9"/>
      <c r="G2683" s="9"/>
      <c r="H2683" s="3" t="str">
        <f t="shared" si="205"/>
        <v/>
      </c>
      <c r="I2683" s="14" t="str">
        <f t="shared" si="206"/>
        <v/>
      </c>
      <c r="J2683" s="2" t="str">
        <f t="shared" si="209"/>
        <v/>
      </c>
      <c r="K2683" s="5" t="str">
        <f t="shared" si="207"/>
        <v/>
      </c>
      <c r="L2683" s="3" t="str">
        <f t="shared" si="208"/>
        <v/>
      </c>
    </row>
    <row r="2684" spans="1:12" x14ac:dyDescent="0.5">
      <c r="A2684" s="7"/>
      <c r="B2684" s="7"/>
      <c r="C2684" s="8"/>
      <c r="D2684" s="9"/>
      <c r="E2684" s="8"/>
      <c r="F2684" s="9"/>
      <c r="G2684" s="9"/>
      <c r="H2684" s="3" t="str">
        <f t="shared" si="205"/>
        <v/>
      </c>
      <c r="I2684" s="14" t="str">
        <f t="shared" si="206"/>
        <v/>
      </c>
      <c r="J2684" s="2" t="str">
        <f t="shared" si="209"/>
        <v/>
      </c>
      <c r="K2684" s="5" t="str">
        <f t="shared" si="207"/>
        <v/>
      </c>
      <c r="L2684" s="3" t="str">
        <f t="shared" si="208"/>
        <v/>
      </c>
    </row>
    <row r="2685" spans="1:12" x14ac:dyDescent="0.5">
      <c r="A2685" s="7"/>
      <c r="B2685" s="7"/>
      <c r="C2685" s="8"/>
      <c r="D2685" s="9"/>
      <c r="E2685" s="8"/>
      <c r="F2685" s="9"/>
      <c r="G2685" s="9"/>
      <c r="H2685" s="3" t="str">
        <f t="shared" si="205"/>
        <v/>
      </c>
      <c r="I2685" s="14" t="str">
        <f t="shared" si="206"/>
        <v/>
      </c>
      <c r="J2685" s="2" t="str">
        <f t="shared" si="209"/>
        <v/>
      </c>
      <c r="K2685" s="5" t="str">
        <f t="shared" si="207"/>
        <v/>
      </c>
      <c r="L2685" s="3" t="str">
        <f t="shared" si="208"/>
        <v/>
      </c>
    </row>
    <row r="2686" spans="1:12" x14ac:dyDescent="0.5">
      <c r="A2686" s="7"/>
      <c r="B2686" s="7"/>
      <c r="C2686" s="8"/>
      <c r="D2686" s="9"/>
      <c r="E2686" s="8"/>
      <c r="F2686" s="9"/>
      <c r="G2686" s="9"/>
      <c r="H2686" s="3" t="str">
        <f t="shared" si="205"/>
        <v/>
      </c>
      <c r="I2686" s="14" t="str">
        <f t="shared" si="206"/>
        <v/>
      </c>
      <c r="J2686" s="2" t="str">
        <f t="shared" si="209"/>
        <v/>
      </c>
      <c r="K2686" s="5" t="str">
        <f t="shared" si="207"/>
        <v/>
      </c>
      <c r="L2686" s="3" t="str">
        <f t="shared" si="208"/>
        <v/>
      </c>
    </row>
    <row r="2687" spans="1:12" x14ac:dyDescent="0.5">
      <c r="A2687" s="7"/>
      <c r="B2687" s="7"/>
      <c r="C2687" s="8"/>
      <c r="D2687" s="9"/>
      <c r="E2687" s="8"/>
      <c r="F2687" s="9"/>
      <c r="G2687" s="9"/>
      <c r="H2687" s="3" t="str">
        <f t="shared" si="205"/>
        <v/>
      </c>
      <c r="I2687" s="14" t="str">
        <f t="shared" si="206"/>
        <v/>
      </c>
      <c r="J2687" s="2" t="str">
        <f t="shared" si="209"/>
        <v/>
      </c>
      <c r="K2687" s="5" t="str">
        <f t="shared" si="207"/>
        <v/>
      </c>
      <c r="L2687" s="3" t="str">
        <f t="shared" si="208"/>
        <v/>
      </c>
    </row>
    <row r="2688" spans="1:12" x14ac:dyDescent="0.5">
      <c r="A2688" s="7"/>
      <c r="B2688" s="7"/>
      <c r="C2688" s="8"/>
      <c r="D2688" s="9"/>
      <c r="E2688" s="8"/>
      <c r="F2688" s="9"/>
      <c r="G2688" s="9"/>
      <c r="H2688" s="3" t="str">
        <f t="shared" si="205"/>
        <v/>
      </c>
      <c r="I2688" s="14" t="str">
        <f t="shared" si="206"/>
        <v/>
      </c>
      <c r="J2688" s="2" t="str">
        <f t="shared" si="209"/>
        <v/>
      </c>
      <c r="K2688" s="5" t="str">
        <f t="shared" si="207"/>
        <v/>
      </c>
      <c r="L2688" s="3" t="str">
        <f t="shared" si="208"/>
        <v/>
      </c>
    </row>
    <row r="2689" spans="1:12" x14ac:dyDescent="0.5">
      <c r="A2689" s="7"/>
      <c r="B2689" s="7"/>
      <c r="C2689" s="8"/>
      <c r="D2689" s="9"/>
      <c r="E2689" s="8"/>
      <c r="F2689" s="9"/>
      <c r="G2689" s="9"/>
      <c r="H2689" s="3" t="str">
        <f t="shared" si="205"/>
        <v/>
      </c>
      <c r="I2689" s="14" t="str">
        <f t="shared" si="206"/>
        <v/>
      </c>
      <c r="J2689" s="2" t="str">
        <f t="shared" si="209"/>
        <v/>
      </c>
      <c r="K2689" s="5" t="str">
        <f t="shared" si="207"/>
        <v/>
      </c>
      <c r="L2689" s="3" t="str">
        <f t="shared" si="208"/>
        <v/>
      </c>
    </row>
    <row r="2690" spans="1:12" x14ac:dyDescent="0.5">
      <c r="A2690" s="7"/>
      <c r="B2690" s="7"/>
      <c r="C2690" s="8"/>
      <c r="D2690" s="9"/>
      <c r="E2690" s="8"/>
      <c r="F2690" s="9"/>
      <c r="G2690" s="9"/>
      <c r="H2690" s="3" t="str">
        <f t="shared" si="205"/>
        <v/>
      </c>
      <c r="I2690" s="14" t="str">
        <f t="shared" si="206"/>
        <v/>
      </c>
      <c r="J2690" s="2" t="str">
        <f t="shared" si="209"/>
        <v/>
      </c>
      <c r="K2690" s="5" t="str">
        <f t="shared" si="207"/>
        <v/>
      </c>
      <c r="L2690" s="3" t="str">
        <f t="shared" si="208"/>
        <v/>
      </c>
    </row>
    <row r="2691" spans="1:12" x14ac:dyDescent="0.5">
      <c r="A2691" s="7"/>
      <c r="B2691" s="7"/>
      <c r="C2691" s="8"/>
      <c r="D2691" s="9"/>
      <c r="E2691" s="8"/>
      <c r="F2691" s="9"/>
      <c r="G2691" s="9"/>
      <c r="H2691" s="3" t="str">
        <f t="shared" ref="H2691:H2754" si="210">IF(AND(D2691&lt;&gt;"",F2691&lt;&gt;""),F2691-D2691-G2691,"")</f>
        <v/>
      </c>
      <c r="I2691" s="14" t="str">
        <f t="shared" ref="I2691:I2754" si="211">IF(E2691&lt;&gt;"", YEARFRAC(C2691, E2691) * 12, "")</f>
        <v/>
      </c>
      <c r="J2691" s="2" t="str">
        <f t="shared" si="209"/>
        <v/>
      </c>
      <c r="K2691" s="5" t="str">
        <f t="shared" ref="K2691:K2754" si="212">IF(J2691="", "", IF(J2691="Long Term", 12.5%,"as per slab"))</f>
        <v/>
      </c>
      <c r="L2691" s="3" t="str">
        <f t="shared" ref="L2691:L2754" si="213">+IFERROR(IF(J2691="","",H2691*K2691),"as per slab")</f>
        <v/>
      </c>
    </row>
    <row r="2692" spans="1:12" x14ac:dyDescent="0.5">
      <c r="A2692" s="7"/>
      <c r="B2692" s="7"/>
      <c r="C2692" s="8"/>
      <c r="D2692" s="9"/>
      <c r="E2692" s="8"/>
      <c r="F2692" s="9"/>
      <c r="G2692" s="9"/>
      <c r="H2692" s="3" t="str">
        <f t="shared" si="210"/>
        <v/>
      </c>
      <c r="I2692" s="14" t="str">
        <f t="shared" si="211"/>
        <v/>
      </c>
      <c r="J2692" s="2" t="str">
        <f t="shared" ref="J2692:J2755" si="214">IF(I2692="", "", IF(OR(AND(A2692="Listed Equity Shares", I2692&gt;12), AND(A2692="Unlisted Equity Shares", I2692&gt;24)), "Long Term", "Short Term"))</f>
        <v/>
      </c>
      <c r="K2692" s="5" t="str">
        <f t="shared" si="212"/>
        <v/>
      </c>
      <c r="L2692" s="3" t="str">
        <f t="shared" si="213"/>
        <v/>
      </c>
    </row>
    <row r="2693" spans="1:12" x14ac:dyDescent="0.5">
      <c r="A2693" s="7"/>
      <c r="B2693" s="7"/>
      <c r="C2693" s="8"/>
      <c r="D2693" s="9"/>
      <c r="E2693" s="8"/>
      <c r="F2693" s="9"/>
      <c r="G2693" s="9"/>
      <c r="H2693" s="3" t="str">
        <f t="shared" si="210"/>
        <v/>
      </c>
      <c r="I2693" s="14" t="str">
        <f t="shared" si="211"/>
        <v/>
      </c>
      <c r="J2693" s="2" t="str">
        <f t="shared" si="214"/>
        <v/>
      </c>
      <c r="K2693" s="5" t="str">
        <f t="shared" si="212"/>
        <v/>
      </c>
      <c r="L2693" s="3" t="str">
        <f t="shared" si="213"/>
        <v/>
      </c>
    </row>
    <row r="2694" spans="1:12" x14ac:dyDescent="0.5">
      <c r="A2694" s="7"/>
      <c r="B2694" s="7"/>
      <c r="C2694" s="8"/>
      <c r="D2694" s="9"/>
      <c r="E2694" s="8"/>
      <c r="F2694" s="9"/>
      <c r="G2694" s="9"/>
      <c r="H2694" s="3" t="str">
        <f t="shared" si="210"/>
        <v/>
      </c>
      <c r="I2694" s="14" t="str">
        <f t="shared" si="211"/>
        <v/>
      </c>
      <c r="J2694" s="2" t="str">
        <f t="shared" si="214"/>
        <v/>
      </c>
      <c r="K2694" s="5" t="str">
        <f t="shared" si="212"/>
        <v/>
      </c>
      <c r="L2694" s="3" t="str">
        <f t="shared" si="213"/>
        <v/>
      </c>
    </row>
    <row r="2695" spans="1:12" x14ac:dyDescent="0.5">
      <c r="A2695" s="7"/>
      <c r="B2695" s="7"/>
      <c r="C2695" s="8"/>
      <c r="D2695" s="9"/>
      <c r="E2695" s="8"/>
      <c r="F2695" s="9"/>
      <c r="G2695" s="9"/>
      <c r="H2695" s="3" t="str">
        <f t="shared" si="210"/>
        <v/>
      </c>
      <c r="I2695" s="14" t="str">
        <f t="shared" si="211"/>
        <v/>
      </c>
      <c r="J2695" s="2" t="str">
        <f t="shared" si="214"/>
        <v/>
      </c>
      <c r="K2695" s="5" t="str">
        <f t="shared" si="212"/>
        <v/>
      </c>
      <c r="L2695" s="3" t="str">
        <f t="shared" si="213"/>
        <v/>
      </c>
    </row>
    <row r="2696" spans="1:12" x14ac:dyDescent="0.5">
      <c r="A2696" s="7"/>
      <c r="B2696" s="7"/>
      <c r="C2696" s="8"/>
      <c r="D2696" s="9"/>
      <c r="E2696" s="8"/>
      <c r="F2696" s="9"/>
      <c r="G2696" s="9"/>
      <c r="H2696" s="3" t="str">
        <f t="shared" si="210"/>
        <v/>
      </c>
      <c r="I2696" s="14" t="str">
        <f t="shared" si="211"/>
        <v/>
      </c>
      <c r="J2696" s="2" t="str">
        <f t="shared" si="214"/>
        <v/>
      </c>
      <c r="K2696" s="5" t="str">
        <f t="shared" si="212"/>
        <v/>
      </c>
      <c r="L2696" s="3" t="str">
        <f t="shared" si="213"/>
        <v/>
      </c>
    </row>
    <row r="2697" spans="1:12" x14ac:dyDescent="0.5">
      <c r="A2697" s="7"/>
      <c r="B2697" s="7"/>
      <c r="C2697" s="8"/>
      <c r="D2697" s="9"/>
      <c r="E2697" s="8"/>
      <c r="F2697" s="9"/>
      <c r="G2697" s="9"/>
      <c r="H2697" s="3" t="str">
        <f t="shared" si="210"/>
        <v/>
      </c>
      <c r="I2697" s="14" t="str">
        <f t="shared" si="211"/>
        <v/>
      </c>
      <c r="J2697" s="2" t="str">
        <f t="shared" si="214"/>
        <v/>
      </c>
      <c r="K2697" s="5" t="str">
        <f t="shared" si="212"/>
        <v/>
      </c>
      <c r="L2697" s="3" t="str">
        <f t="shared" si="213"/>
        <v/>
      </c>
    </row>
    <row r="2698" spans="1:12" x14ac:dyDescent="0.5">
      <c r="A2698" s="7"/>
      <c r="B2698" s="7"/>
      <c r="C2698" s="8"/>
      <c r="D2698" s="9"/>
      <c r="E2698" s="8"/>
      <c r="F2698" s="9"/>
      <c r="G2698" s="9"/>
      <c r="H2698" s="3" t="str">
        <f t="shared" si="210"/>
        <v/>
      </c>
      <c r="I2698" s="14" t="str">
        <f t="shared" si="211"/>
        <v/>
      </c>
      <c r="J2698" s="2" t="str">
        <f t="shared" si="214"/>
        <v/>
      </c>
      <c r="K2698" s="5" t="str">
        <f t="shared" si="212"/>
        <v/>
      </c>
      <c r="L2698" s="3" t="str">
        <f t="shared" si="213"/>
        <v/>
      </c>
    </row>
    <row r="2699" spans="1:12" x14ac:dyDescent="0.5">
      <c r="A2699" s="7"/>
      <c r="B2699" s="7"/>
      <c r="C2699" s="8"/>
      <c r="D2699" s="9"/>
      <c r="E2699" s="8"/>
      <c r="F2699" s="9"/>
      <c r="G2699" s="9"/>
      <c r="H2699" s="3" t="str">
        <f t="shared" si="210"/>
        <v/>
      </c>
      <c r="I2699" s="14" t="str">
        <f t="shared" si="211"/>
        <v/>
      </c>
      <c r="J2699" s="2" t="str">
        <f t="shared" si="214"/>
        <v/>
      </c>
      <c r="K2699" s="5" t="str">
        <f t="shared" si="212"/>
        <v/>
      </c>
      <c r="L2699" s="3" t="str">
        <f t="shared" si="213"/>
        <v/>
      </c>
    </row>
    <row r="2700" spans="1:12" x14ac:dyDescent="0.5">
      <c r="A2700" s="7"/>
      <c r="B2700" s="7"/>
      <c r="C2700" s="8"/>
      <c r="D2700" s="9"/>
      <c r="E2700" s="8"/>
      <c r="F2700" s="9"/>
      <c r="G2700" s="9"/>
      <c r="H2700" s="3" t="str">
        <f t="shared" si="210"/>
        <v/>
      </c>
      <c r="I2700" s="14" t="str">
        <f t="shared" si="211"/>
        <v/>
      </c>
      <c r="J2700" s="2" t="str">
        <f t="shared" si="214"/>
        <v/>
      </c>
      <c r="K2700" s="5" t="str">
        <f t="shared" si="212"/>
        <v/>
      </c>
      <c r="L2700" s="3" t="str">
        <f t="shared" si="213"/>
        <v/>
      </c>
    </row>
    <row r="2701" spans="1:12" x14ac:dyDescent="0.5">
      <c r="A2701" s="7"/>
      <c r="B2701" s="7"/>
      <c r="C2701" s="8"/>
      <c r="D2701" s="9"/>
      <c r="E2701" s="8"/>
      <c r="F2701" s="9"/>
      <c r="G2701" s="9"/>
      <c r="H2701" s="3" t="str">
        <f t="shared" si="210"/>
        <v/>
      </c>
      <c r="I2701" s="14" t="str">
        <f t="shared" si="211"/>
        <v/>
      </c>
      <c r="J2701" s="2" t="str">
        <f t="shared" si="214"/>
        <v/>
      </c>
      <c r="K2701" s="5" t="str">
        <f t="shared" si="212"/>
        <v/>
      </c>
      <c r="L2701" s="3" t="str">
        <f t="shared" si="213"/>
        <v/>
      </c>
    </row>
    <row r="2702" spans="1:12" x14ac:dyDescent="0.5">
      <c r="A2702" s="7"/>
      <c r="B2702" s="7"/>
      <c r="C2702" s="8"/>
      <c r="D2702" s="9"/>
      <c r="E2702" s="8"/>
      <c r="F2702" s="9"/>
      <c r="G2702" s="9"/>
      <c r="H2702" s="3" t="str">
        <f t="shared" si="210"/>
        <v/>
      </c>
      <c r="I2702" s="14" t="str">
        <f t="shared" si="211"/>
        <v/>
      </c>
      <c r="J2702" s="2" t="str">
        <f t="shared" si="214"/>
        <v/>
      </c>
      <c r="K2702" s="5" t="str">
        <f t="shared" si="212"/>
        <v/>
      </c>
      <c r="L2702" s="3" t="str">
        <f t="shared" si="213"/>
        <v/>
      </c>
    </row>
    <row r="2703" spans="1:12" x14ac:dyDescent="0.5">
      <c r="A2703" s="7"/>
      <c r="B2703" s="7"/>
      <c r="C2703" s="8"/>
      <c r="D2703" s="9"/>
      <c r="E2703" s="8"/>
      <c r="F2703" s="9"/>
      <c r="G2703" s="9"/>
      <c r="H2703" s="3" t="str">
        <f t="shared" si="210"/>
        <v/>
      </c>
      <c r="I2703" s="14" t="str">
        <f t="shared" si="211"/>
        <v/>
      </c>
      <c r="J2703" s="2" t="str">
        <f t="shared" si="214"/>
        <v/>
      </c>
      <c r="K2703" s="5" t="str">
        <f t="shared" si="212"/>
        <v/>
      </c>
      <c r="L2703" s="3" t="str">
        <f t="shared" si="213"/>
        <v/>
      </c>
    </row>
    <row r="2704" spans="1:12" x14ac:dyDescent="0.5">
      <c r="A2704" s="7"/>
      <c r="B2704" s="7"/>
      <c r="C2704" s="8"/>
      <c r="D2704" s="9"/>
      <c r="E2704" s="8"/>
      <c r="F2704" s="9"/>
      <c r="G2704" s="9"/>
      <c r="H2704" s="3" t="str">
        <f t="shared" si="210"/>
        <v/>
      </c>
      <c r="I2704" s="14" t="str">
        <f t="shared" si="211"/>
        <v/>
      </c>
      <c r="J2704" s="2" t="str">
        <f t="shared" si="214"/>
        <v/>
      </c>
      <c r="K2704" s="5" t="str">
        <f t="shared" si="212"/>
        <v/>
      </c>
      <c r="L2704" s="3" t="str">
        <f t="shared" si="213"/>
        <v/>
      </c>
    </row>
    <row r="2705" spans="1:12" x14ac:dyDescent="0.5">
      <c r="A2705" s="7"/>
      <c r="B2705" s="7"/>
      <c r="C2705" s="8"/>
      <c r="D2705" s="9"/>
      <c r="E2705" s="8"/>
      <c r="F2705" s="9"/>
      <c r="G2705" s="9"/>
      <c r="H2705" s="3" t="str">
        <f t="shared" si="210"/>
        <v/>
      </c>
      <c r="I2705" s="14" t="str">
        <f t="shared" si="211"/>
        <v/>
      </c>
      <c r="J2705" s="2" t="str">
        <f t="shared" si="214"/>
        <v/>
      </c>
      <c r="K2705" s="5" t="str">
        <f t="shared" si="212"/>
        <v/>
      </c>
      <c r="L2705" s="3" t="str">
        <f t="shared" si="213"/>
        <v/>
      </c>
    </row>
    <row r="2706" spans="1:12" x14ac:dyDescent="0.5">
      <c r="A2706" s="7"/>
      <c r="B2706" s="7"/>
      <c r="C2706" s="8"/>
      <c r="D2706" s="9"/>
      <c r="E2706" s="8"/>
      <c r="F2706" s="9"/>
      <c r="G2706" s="9"/>
      <c r="H2706" s="3" t="str">
        <f t="shared" si="210"/>
        <v/>
      </c>
      <c r="I2706" s="14" t="str">
        <f t="shared" si="211"/>
        <v/>
      </c>
      <c r="J2706" s="2" t="str">
        <f t="shared" si="214"/>
        <v/>
      </c>
      <c r="K2706" s="5" t="str">
        <f t="shared" si="212"/>
        <v/>
      </c>
      <c r="L2706" s="3" t="str">
        <f t="shared" si="213"/>
        <v/>
      </c>
    </row>
    <row r="2707" spans="1:12" x14ac:dyDescent="0.5">
      <c r="A2707" s="7"/>
      <c r="B2707" s="7"/>
      <c r="C2707" s="8"/>
      <c r="D2707" s="9"/>
      <c r="E2707" s="8"/>
      <c r="F2707" s="9"/>
      <c r="G2707" s="9"/>
      <c r="H2707" s="3" t="str">
        <f t="shared" si="210"/>
        <v/>
      </c>
      <c r="I2707" s="14" t="str">
        <f t="shared" si="211"/>
        <v/>
      </c>
      <c r="J2707" s="2" t="str">
        <f t="shared" si="214"/>
        <v/>
      </c>
      <c r="K2707" s="5" t="str">
        <f t="shared" si="212"/>
        <v/>
      </c>
      <c r="L2707" s="3" t="str">
        <f t="shared" si="213"/>
        <v/>
      </c>
    </row>
    <row r="2708" spans="1:12" x14ac:dyDescent="0.5">
      <c r="A2708" s="7"/>
      <c r="B2708" s="7"/>
      <c r="C2708" s="8"/>
      <c r="D2708" s="9"/>
      <c r="E2708" s="8"/>
      <c r="F2708" s="9"/>
      <c r="G2708" s="9"/>
      <c r="H2708" s="3" t="str">
        <f t="shared" si="210"/>
        <v/>
      </c>
      <c r="I2708" s="14" t="str">
        <f t="shared" si="211"/>
        <v/>
      </c>
      <c r="J2708" s="2" t="str">
        <f t="shared" si="214"/>
        <v/>
      </c>
      <c r="K2708" s="5" t="str">
        <f t="shared" si="212"/>
        <v/>
      </c>
      <c r="L2708" s="3" t="str">
        <f t="shared" si="213"/>
        <v/>
      </c>
    </row>
    <row r="2709" spans="1:12" x14ac:dyDescent="0.5">
      <c r="A2709" s="7"/>
      <c r="B2709" s="7"/>
      <c r="C2709" s="8"/>
      <c r="D2709" s="9"/>
      <c r="E2709" s="8"/>
      <c r="F2709" s="9"/>
      <c r="G2709" s="9"/>
      <c r="H2709" s="3" t="str">
        <f t="shared" si="210"/>
        <v/>
      </c>
      <c r="I2709" s="14" t="str">
        <f t="shared" si="211"/>
        <v/>
      </c>
      <c r="J2709" s="2" t="str">
        <f t="shared" si="214"/>
        <v/>
      </c>
      <c r="K2709" s="5" t="str">
        <f t="shared" si="212"/>
        <v/>
      </c>
      <c r="L2709" s="3" t="str">
        <f t="shared" si="213"/>
        <v/>
      </c>
    </row>
    <row r="2710" spans="1:12" x14ac:dyDescent="0.5">
      <c r="A2710" s="7"/>
      <c r="B2710" s="7"/>
      <c r="C2710" s="8"/>
      <c r="D2710" s="9"/>
      <c r="E2710" s="8"/>
      <c r="F2710" s="9"/>
      <c r="G2710" s="9"/>
      <c r="H2710" s="3" t="str">
        <f t="shared" si="210"/>
        <v/>
      </c>
      <c r="I2710" s="14" t="str">
        <f t="shared" si="211"/>
        <v/>
      </c>
      <c r="J2710" s="2" t="str">
        <f t="shared" si="214"/>
        <v/>
      </c>
      <c r="K2710" s="5" t="str">
        <f t="shared" si="212"/>
        <v/>
      </c>
      <c r="L2710" s="3" t="str">
        <f t="shared" si="213"/>
        <v/>
      </c>
    </row>
    <row r="2711" spans="1:12" x14ac:dyDescent="0.5">
      <c r="A2711" s="7"/>
      <c r="B2711" s="7"/>
      <c r="C2711" s="8"/>
      <c r="D2711" s="9"/>
      <c r="E2711" s="8"/>
      <c r="F2711" s="9"/>
      <c r="G2711" s="9"/>
      <c r="H2711" s="3" t="str">
        <f t="shared" si="210"/>
        <v/>
      </c>
      <c r="I2711" s="14" t="str">
        <f t="shared" si="211"/>
        <v/>
      </c>
      <c r="J2711" s="2" t="str">
        <f t="shared" si="214"/>
        <v/>
      </c>
      <c r="K2711" s="5" t="str">
        <f t="shared" si="212"/>
        <v/>
      </c>
      <c r="L2711" s="3" t="str">
        <f t="shared" si="213"/>
        <v/>
      </c>
    </row>
    <row r="2712" spans="1:12" x14ac:dyDescent="0.5">
      <c r="A2712" s="7"/>
      <c r="B2712" s="7"/>
      <c r="C2712" s="8"/>
      <c r="D2712" s="9"/>
      <c r="E2712" s="8"/>
      <c r="F2712" s="9"/>
      <c r="G2712" s="9"/>
      <c r="H2712" s="3" t="str">
        <f t="shared" si="210"/>
        <v/>
      </c>
      <c r="I2712" s="14" t="str">
        <f t="shared" si="211"/>
        <v/>
      </c>
      <c r="J2712" s="2" t="str">
        <f t="shared" si="214"/>
        <v/>
      </c>
      <c r="K2712" s="5" t="str">
        <f t="shared" si="212"/>
        <v/>
      </c>
      <c r="L2712" s="3" t="str">
        <f t="shared" si="213"/>
        <v/>
      </c>
    </row>
    <row r="2713" spans="1:12" x14ac:dyDescent="0.5">
      <c r="A2713" s="7"/>
      <c r="B2713" s="7"/>
      <c r="C2713" s="8"/>
      <c r="D2713" s="9"/>
      <c r="E2713" s="8"/>
      <c r="F2713" s="9"/>
      <c r="G2713" s="9"/>
      <c r="H2713" s="3" t="str">
        <f t="shared" si="210"/>
        <v/>
      </c>
      <c r="I2713" s="14" t="str">
        <f t="shared" si="211"/>
        <v/>
      </c>
      <c r="J2713" s="2" t="str">
        <f t="shared" si="214"/>
        <v/>
      </c>
      <c r="K2713" s="5" t="str">
        <f t="shared" si="212"/>
        <v/>
      </c>
      <c r="L2713" s="3" t="str">
        <f t="shared" si="213"/>
        <v/>
      </c>
    </row>
    <row r="2714" spans="1:12" x14ac:dyDescent="0.5">
      <c r="A2714" s="7"/>
      <c r="B2714" s="7"/>
      <c r="C2714" s="8"/>
      <c r="D2714" s="9"/>
      <c r="E2714" s="8"/>
      <c r="F2714" s="9"/>
      <c r="G2714" s="9"/>
      <c r="H2714" s="3" t="str">
        <f t="shared" si="210"/>
        <v/>
      </c>
      <c r="I2714" s="14" t="str">
        <f t="shared" si="211"/>
        <v/>
      </c>
      <c r="J2714" s="2" t="str">
        <f t="shared" si="214"/>
        <v/>
      </c>
      <c r="K2714" s="5" t="str">
        <f t="shared" si="212"/>
        <v/>
      </c>
      <c r="L2714" s="3" t="str">
        <f t="shared" si="213"/>
        <v/>
      </c>
    </row>
    <row r="2715" spans="1:12" x14ac:dyDescent="0.5">
      <c r="A2715" s="7"/>
      <c r="B2715" s="7"/>
      <c r="C2715" s="8"/>
      <c r="D2715" s="9"/>
      <c r="E2715" s="8"/>
      <c r="F2715" s="9"/>
      <c r="G2715" s="9"/>
      <c r="H2715" s="3" t="str">
        <f t="shared" si="210"/>
        <v/>
      </c>
      <c r="I2715" s="14" t="str">
        <f t="shared" si="211"/>
        <v/>
      </c>
      <c r="J2715" s="2" t="str">
        <f t="shared" si="214"/>
        <v/>
      </c>
      <c r="K2715" s="5" t="str">
        <f t="shared" si="212"/>
        <v/>
      </c>
      <c r="L2715" s="3" t="str">
        <f t="shared" si="213"/>
        <v/>
      </c>
    </row>
    <row r="2716" spans="1:12" x14ac:dyDescent="0.5">
      <c r="A2716" s="7"/>
      <c r="B2716" s="7"/>
      <c r="C2716" s="8"/>
      <c r="D2716" s="9"/>
      <c r="E2716" s="8"/>
      <c r="F2716" s="9"/>
      <c r="G2716" s="9"/>
      <c r="H2716" s="3" t="str">
        <f t="shared" si="210"/>
        <v/>
      </c>
      <c r="I2716" s="14" t="str">
        <f t="shared" si="211"/>
        <v/>
      </c>
      <c r="J2716" s="2" t="str">
        <f t="shared" si="214"/>
        <v/>
      </c>
      <c r="K2716" s="5" t="str">
        <f t="shared" si="212"/>
        <v/>
      </c>
      <c r="L2716" s="3" t="str">
        <f t="shared" si="213"/>
        <v/>
      </c>
    </row>
    <row r="2717" spans="1:12" x14ac:dyDescent="0.5">
      <c r="A2717" s="7"/>
      <c r="B2717" s="7"/>
      <c r="C2717" s="8"/>
      <c r="D2717" s="9"/>
      <c r="E2717" s="8"/>
      <c r="F2717" s="9"/>
      <c r="G2717" s="9"/>
      <c r="H2717" s="3" t="str">
        <f t="shared" si="210"/>
        <v/>
      </c>
      <c r="I2717" s="14" t="str">
        <f t="shared" si="211"/>
        <v/>
      </c>
      <c r="J2717" s="2" t="str">
        <f t="shared" si="214"/>
        <v/>
      </c>
      <c r="K2717" s="5" t="str">
        <f t="shared" si="212"/>
        <v/>
      </c>
      <c r="L2717" s="3" t="str">
        <f t="shared" si="213"/>
        <v/>
      </c>
    </row>
    <row r="2718" spans="1:12" x14ac:dyDescent="0.5">
      <c r="A2718" s="7"/>
      <c r="B2718" s="7"/>
      <c r="C2718" s="8"/>
      <c r="D2718" s="9"/>
      <c r="E2718" s="8"/>
      <c r="F2718" s="9"/>
      <c r="G2718" s="9"/>
      <c r="H2718" s="3" t="str">
        <f t="shared" si="210"/>
        <v/>
      </c>
      <c r="I2718" s="14" t="str">
        <f t="shared" si="211"/>
        <v/>
      </c>
      <c r="J2718" s="2" t="str">
        <f t="shared" si="214"/>
        <v/>
      </c>
      <c r="K2718" s="5" t="str">
        <f t="shared" si="212"/>
        <v/>
      </c>
      <c r="L2718" s="3" t="str">
        <f t="shared" si="213"/>
        <v/>
      </c>
    </row>
    <row r="2719" spans="1:12" x14ac:dyDescent="0.5">
      <c r="A2719" s="7"/>
      <c r="B2719" s="7"/>
      <c r="C2719" s="8"/>
      <c r="D2719" s="9"/>
      <c r="E2719" s="8"/>
      <c r="F2719" s="9"/>
      <c r="G2719" s="9"/>
      <c r="H2719" s="3" t="str">
        <f t="shared" si="210"/>
        <v/>
      </c>
      <c r="I2719" s="14" t="str">
        <f t="shared" si="211"/>
        <v/>
      </c>
      <c r="J2719" s="2" t="str">
        <f t="shared" si="214"/>
        <v/>
      </c>
      <c r="K2719" s="5" t="str">
        <f t="shared" si="212"/>
        <v/>
      </c>
      <c r="L2719" s="3" t="str">
        <f t="shared" si="213"/>
        <v/>
      </c>
    </row>
    <row r="2720" spans="1:12" x14ac:dyDescent="0.5">
      <c r="A2720" s="7"/>
      <c r="B2720" s="7"/>
      <c r="C2720" s="8"/>
      <c r="D2720" s="9"/>
      <c r="E2720" s="8"/>
      <c r="F2720" s="9"/>
      <c r="G2720" s="9"/>
      <c r="H2720" s="3" t="str">
        <f t="shared" si="210"/>
        <v/>
      </c>
      <c r="I2720" s="14" t="str">
        <f t="shared" si="211"/>
        <v/>
      </c>
      <c r="J2720" s="2" t="str">
        <f t="shared" si="214"/>
        <v/>
      </c>
      <c r="K2720" s="5" t="str">
        <f t="shared" si="212"/>
        <v/>
      </c>
      <c r="L2720" s="3" t="str">
        <f t="shared" si="213"/>
        <v/>
      </c>
    </row>
    <row r="2721" spans="1:12" x14ac:dyDescent="0.5">
      <c r="A2721" s="7"/>
      <c r="B2721" s="7"/>
      <c r="C2721" s="8"/>
      <c r="D2721" s="9"/>
      <c r="E2721" s="8"/>
      <c r="F2721" s="9"/>
      <c r="G2721" s="9"/>
      <c r="H2721" s="3" t="str">
        <f t="shared" si="210"/>
        <v/>
      </c>
      <c r="I2721" s="14" t="str">
        <f t="shared" si="211"/>
        <v/>
      </c>
      <c r="J2721" s="2" t="str">
        <f t="shared" si="214"/>
        <v/>
      </c>
      <c r="K2721" s="5" t="str">
        <f t="shared" si="212"/>
        <v/>
      </c>
      <c r="L2721" s="3" t="str">
        <f t="shared" si="213"/>
        <v/>
      </c>
    </row>
    <row r="2722" spans="1:12" x14ac:dyDescent="0.5">
      <c r="A2722" s="7"/>
      <c r="B2722" s="7"/>
      <c r="C2722" s="8"/>
      <c r="D2722" s="9"/>
      <c r="E2722" s="8"/>
      <c r="F2722" s="9"/>
      <c r="G2722" s="9"/>
      <c r="H2722" s="3" t="str">
        <f t="shared" si="210"/>
        <v/>
      </c>
      <c r="I2722" s="14" t="str">
        <f t="shared" si="211"/>
        <v/>
      </c>
      <c r="J2722" s="2" t="str">
        <f t="shared" si="214"/>
        <v/>
      </c>
      <c r="K2722" s="5" t="str">
        <f t="shared" si="212"/>
        <v/>
      </c>
      <c r="L2722" s="3" t="str">
        <f t="shared" si="213"/>
        <v/>
      </c>
    </row>
    <row r="2723" spans="1:12" x14ac:dyDescent="0.5">
      <c r="A2723" s="7"/>
      <c r="B2723" s="7"/>
      <c r="C2723" s="8"/>
      <c r="D2723" s="9"/>
      <c r="E2723" s="8"/>
      <c r="F2723" s="9"/>
      <c r="G2723" s="9"/>
      <c r="H2723" s="3" t="str">
        <f t="shared" si="210"/>
        <v/>
      </c>
      <c r="I2723" s="14" t="str">
        <f t="shared" si="211"/>
        <v/>
      </c>
      <c r="J2723" s="2" t="str">
        <f t="shared" si="214"/>
        <v/>
      </c>
      <c r="K2723" s="5" t="str">
        <f t="shared" si="212"/>
        <v/>
      </c>
      <c r="L2723" s="3" t="str">
        <f t="shared" si="213"/>
        <v/>
      </c>
    </row>
    <row r="2724" spans="1:12" x14ac:dyDescent="0.5">
      <c r="A2724" s="7"/>
      <c r="B2724" s="7"/>
      <c r="C2724" s="8"/>
      <c r="D2724" s="9"/>
      <c r="E2724" s="8"/>
      <c r="F2724" s="9"/>
      <c r="G2724" s="9"/>
      <c r="H2724" s="3" t="str">
        <f t="shared" si="210"/>
        <v/>
      </c>
      <c r="I2724" s="14" t="str">
        <f t="shared" si="211"/>
        <v/>
      </c>
      <c r="J2724" s="2" t="str">
        <f t="shared" si="214"/>
        <v/>
      </c>
      <c r="K2724" s="5" t="str">
        <f t="shared" si="212"/>
        <v/>
      </c>
      <c r="L2724" s="3" t="str">
        <f t="shared" si="213"/>
        <v/>
      </c>
    </row>
    <row r="2725" spans="1:12" x14ac:dyDescent="0.5">
      <c r="A2725" s="7"/>
      <c r="B2725" s="7"/>
      <c r="C2725" s="8"/>
      <c r="D2725" s="9"/>
      <c r="E2725" s="8"/>
      <c r="F2725" s="9"/>
      <c r="G2725" s="9"/>
      <c r="H2725" s="3" t="str">
        <f t="shared" si="210"/>
        <v/>
      </c>
      <c r="I2725" s="14" t="str">
        <f t="shared" si="211"/>
        <v/>
      </c>
      <c r="J2725" s="2" t="str">
        <f t="shared" si="214"/>
        <v/>
      </c>
      <c r="K2725" s="5" t="str">
        <f t="shared" si="212"/>
        <v/>
      </c>
      <c r="L2725" s="3" t="str">
        <f t="shared" si="213"/>
        <v/>
      </c>
    </row>
    <row r="2726" spans="1:12" x14ac:dyDescent="0.5">
      <c r="A2726" s="7"/>
      <c r="B2726" s="7"/>
      <c r="C2726" s="8"/>
      <c r="D2726" s="9"/>
      <c r="E2726" s="8"/>
      <c r="F2726" s="9"/>
      <c r="G2726" s="9"/>
      <c r="H2726" s="3" t="str">
        <f t="shared" si="210"/>
        <v/>
      </c>
      <c r="I2726" s="14" t="str">
        <f t="shared" si="211"/>
        <v/>
      </c>
      <c r="J2726" s="2" t="str">
        <f t="shared" si="214"/>
        <v/>
      </c>
      <c r="K2726" s="5" t="str">
        <f t="shared" si="212"/>
        <v/>
      </c>
      <c r="L2726" s="3" t="str">
        <f t="shared" si="213"/>
        <v/>
      </c>
    </row>
    <row r="2727" spans="1:12" x14ac:dyDescent="0.5">
      <c r="A2727" s="7"/>
      <c r="B2727" s="7"/>
      <c r="C2727" s="8"/>
      <c r="D2727" s="9"/>
      <c r="E2727" s="8"/>
      <c r="F2727" s="9"/>
      <c r="G2727" s="9"/>
      <c r="H2727" s="3" t="str">
        <f t="shared" si="210"/>
        <v/>
      </c>
      <c r="I2727" s="14" t="str">
        <f t="shared" si="211"/>
        <v/>
      </c>
      <c r="J2727" s="2" t="str">
        <f t="shared" si="214"/>
        <v/>
      </c>
      <c r="K2727" s="5" t="str">
        <f t="shared" si="212"/>
        <v/>
      </c>
      <c r="L2727" s="3" t="str">
        <f t="shared" si="213"/>
        <v/>
      </c>
    </row>
    <row r="2728" spans="1:12" x14ac:dyDescent="0.5">
      <c r="A2728" s="7"/>
      <c r="B2728" s="7"/>
      <c r="C2728" s="8"/>
      <c r="D2728" s="9"/>
      <c r="E2728" s="8"/>
      <c r="F2728" s="9"/>
      <c r="G2728" s="9"/>
      <c r="H2728" s="3" t="str">
        <f t="shared" si="210"/>
        <v/>
      </c>
      <c r="I2728" s="14" t="str">
        <f t="shared" si="211"/>
        <v/>
      </c>
      <c r="J2728" s="2" t="str">
        <f t="shared" si="214"/>
        <v/>
      </c>
      <c r="K2728" s="5" t="str">
        <f t="shared" si="212"/>
        <v/>
      </c>
      <c r="L2728" s="3" t="str">
        <f t="shared" si="213"/>
        <v/>
      </c>
    </row>
    <row r="2729" spans="1:12" x14ac:dyDescent="0.5">
      <c r="A2729" s="7"/>
      <c r="B2729" s="7"/>
      <c r="C2729" s="8"/>
      <c r="D2729" s="9"/>
      <c r="E2729" s="8"/>
      <c r="F2729" s="9"/>
      <c r="G2729" s="9"/>
      <c r="H2729" s="3" t="str">
        <f t="shared" si="210"/>
        <v/>
      </c>
      <c r="I2729" s="14" t="str">
        <f t="shared" si="211"/>
        <v/>
      </c>
      <c r="J2729" s="2" t="str">
        <f t="shared" si="214"/>
        <v/>
      </c>
      <c r="K2729" s="5" t="str">
        <f t="shared" si="212"/>
        <v/>
      </c>
      <c r="L2729" s="3" t="str">
        <f t="shared" si="213"/>
        <v/>
      </c>
    </row>
    <row r="2730" spans="1:12" x14ac:dyDescent="0.5">
      <c r="A2730" s="7"/>
      <c r="B2730" s="7"/>
      <c r="C2730" s="8"/>
      <c r="D2730" s="9"/>
      <c r="E2730" s="8"/>
      <c r="F2730" s="9"/>
      <c r="G2730" s="9"/>
      <c r="H2730" s="3" t="str">
        <f t="shared" si="210"/>
        <v/>
      </c>
      <c r="I2730" s="14" t="str">
        <f t="shared" si="211"/>
        <v/>
      </c>
      <c r="J2730" s="2" t="str">
        <f t="shared" si="214"/>
        <v/>
      </c>
      <c r="K2730" s="5" t="str">
        <f t="shared" si="212"/>
        <v/>
      </c>
      <c r="L2730" s="3" t="str">
        <f t="shared" si="213"/>
        <v/>
      </c>
    </row>
    <row r="2731" spans="1:12" x14ac:dyDescent="0.5">
      <c r="A2731" s="7"/>
      <c r="B2731" s="7"/>
      <c r="C2731" s="8"/>
      <c r="D2731" s="9"/>
      <c r="E2731" s="8"/>
      <c r="F2731" s="9"/>
      <c r="G2731" s="9"/>
      <c r="H2731" s="3" t="str">
        <f t="shared" si="210"/>
        <v/>
      </c>
      <c r="I2731" s="14" t="str">
        <f t="shared" si="211"/>
        <v/>
      </c>
      <c r="J2731" s="2" t="str">
        <f t="shared" si="214"/>
        <v/>
      </c>
      <c r="K2731" s="5" t="str">
        <f t="shared" si="212"/>
        <v/>
      </c>
      <c r="L2731" s="3" t="str">
        <f t="shared" si="213"/>
        <v/>
      </c>
    </row>
    <row r="2732" spans="1:12" x14ac:dyDescent="0.5">
      <c r="A2732" s="7"/>
      <c r="B2732" s="7"/>
      <c r="C2732" s="8"/>
      <c r="D2732" s="9"/>
      <c r="E2732" s="8"/>
      <c r="F2732" s="9"/>
      <c r="G2732" s="9"/>
      <c r="H2732" s="3" t="str">
        <f t="shared" si="210"/>
        <v/>
      </c>
      <c r="I2732" s="14" t="str">
        <f t="shared" si="211"/>
        <v/>
      </c>
      <c r="J2732" s="2" t="str">
        <f t="shared" si="214"/>
        <v/>
      </c>
      <c r="K2732" s="5" t="str">
        <f t="shared" si="212"/>
        <v/>
      </c>
      <c r="L2732" s="3" t="str">
        <f t="shared" si="213"/>
        <v/>
      </c>
    </row>
    <row r="2733" spans="1:12" x14ac:dyDescent="0.5">
      <c r="A2733" s="7"/>
      <c r="B2733" s="7"/>
      <c r="C2733" s="8"/>
      <c r="D2733" s="9"/>
      <c r="E2733" s="8"/>
      <c r="F2733" s="9"/>
      <c r="G2733" s="9"/>
      <c r="H2733" s="3" t="str">
        <f t="shared" si="210"/>
        <v/>
      </c>
      <c r="I2733" s="14" t="str">
        <f t="shared" si="211"/>
        <v/>
      </c>
      <c r="J2733" s="2" t="str">
        <f t="shared" si="214"/>
        <v/>
      </c>
      <c r="K2733" s="5" t="str">
        <f t="shared" si="212"/>
        <v/>
      </c>
      <c r="L2733" s="3" t="str">
        <f t="shared" si="213"/>
        <v/>
      </c>
    </row>
    <row r="2734" spans="1:12" x14ac:dyDescent="0.5">
      <c r="A2734" s="7"/>
      <c r="B2734" s="7"/>
      <c r="C2734" s="8"/>
      <c r="D2734" s="9"/>
      <c r="E2734" s="8"/>
      <c r="F2734" s="9"/>
      <c r="G2734" s="9"/>
      <c r="H2734" s="3" t="str">
        <f t="shared" si="210"/>
        <v/>
      </c>
      <c r="I2734" s="14" t="str">
        <f t="shared" si="211"/>
        <v/>
      </c>
      <c r="J2734" s="2" t="str">
        <f t="shared" si="214"/>
        <v/>
      </c>
      <c r="K2734" s="5" t="str">
        <f t="shared" si="212"/>
        <v/>
      </c>
      <c r="L2734" s="3" t="str">
        <f t="shared" si="213"/>
        <v/>
      </c>
    </row>
    <row r="2735" spans="1:12" x14ac:dyDescent="0.5">
      <c r="A2735" s="7"/>
      <c r="B2735" s="7"/>
      <c r="C2735" s="8"/>
      <c r="D2735" s="9"/>
      <c r="E2735" s="8"/>
      <c r="F2735" s="9"/>
      <c r="G2735" s="9"/>
      <c r="H2735" s="3" t="str">
        <f t="shared" si="210"/>
        <v/>
      </c>
      <c r="I2735" s="14" t="str">
        <f t="shared" si="211"/>
        <v/>
      </c>
      <c r="J2735" s="2" t="str">
        <f t="shared" si="214"/>
        <v/>
      </c>
      <c r="K2735" s="5" t="str">
        <f t="shared" si="212"/>
        <v/>
      </c>
      <c r="L2735" s="3" t="str">
        <f t="shared" si="213"/>
        <v/>
      </c>
    </row>
    <row r="2736" spans="1:12" x14ac:dyDescent="0.5">
      <c r="A2736" s="7"/>
      <c r="B2736" s="7"/>
      <c r="C2736" s="8"/>
      <c r="D2736" s="9"/>
      <c r="E2736" s="8"/>
      <c r="F2736" s="9"/>
      <c r="G2736" s="9"/>
      <c r="H2736" s="3" t="str">
        <f t="shared" si="210"/>
        <v/>
      </c>
      <c r="I2736" s="14" t="str">
        <f t="shared" si="211"/>
        <v/>
      </c>
      <c r="J2736" s="2" t="str">
        <f t="shared" si="214"/>
        <v/>
      </c>
      <c r="K2736" s="5" t="str">
        <f t="shared" si="212"/>
        <v/>
      </c>
      <c r="L2736" s="3" t="str">
        <f t="shared" si="213"/>
        <v/>
      </c>
    </row>
    <row r="2737" spans="1:12" x14ac:dyDescent="0.5">
      <c r="A2737" s="7"/>
      <c r="B2737" s="7"/>
      <c r="C2737" s="8"/>
      <c r="D2737" s="9"/>
      <c r="E2737" s="8"/>
      <c r="F2737" s="9"/>
      <c r="G2737" s="9"/>
      <c r="H2737" s="3" t="str">
        <f t="shared" si="210"/>
        <v/>
      </c>
      <c r="I2737" s="14" t="str">
        <f t="shared" si="211"/>
        <v/>
      </c>
      <c r="J2737" s="2" t="str">
        <f t="shared" si="214"/>
        <v/>
      </c>
      <c r="K2737" s="5" t="str">
        <f t="shared" si="212"/>
        <v/>
      </c>
      <c r="L2737" s="3" t="str">
        <f t="shared" si="213"/>
        <v/>
      </c>
    </row>
    <row r="2738" spans="1:12" x14ac:dyDescent="0.5">
      <c r="A2738" s="7"/>
      <c r="B2738" s="7"/>
      <c r="C2738" s="8"/>
      <c r="D2738" s="9"/>
      <c r="E2738" s="8"/>
      <c r="F2738" s="9"/>
      <c r="G2738" s="9"/>
      <c r="H2738" s="3" t="str">
        <f t="shared" si="210"/>
        <v/>
      </c>
      <c r="I2738" s="14" t="str">
        <f t="shared" si="211"/>
        <v/>
      </c>
      <c r="J2738" s="2" t="str">
        <f t="shared" si="214"/>
        <v/>
      </c>
      <c r="K2738" s="5" t="str">
        <f t="shared" si="212"/>
        <v/>
      </c>
      <c r="L2738" s="3" t="str">
        <f t="shared" si="213"/>
        <v/>
      </c>
    </row>
    <row r="2739" spans="1:12" x14ac:dyDescent="0.5">
      <c r="A2739" s="7"/>
      <c r="B2739" s="7"/>
      <c r="C2739" s="8"/>
      <c r="D2739" s="9"/>
      <c r="E2739" s="8"/>
      <c r="F2739" s="9"/>
      <c r="G2739" s="9"/>
      <c r="H2739" s="3" t="str">
        <f t="shared" si="210"/>
        <v/>
      </c>
      <c r="I2739" s="14" t="str">
        <f t="shared" si="211"/>
        <v/>
      </c>
      <c r="J2739" s="2" t="str">
        <f t="shared" si="214"/>
        <v/>
      </c>
      <c r="K2739" s="5" t="str">
        <f t="shared" si="212"/>
        <v/>
      </c>
      <c r="L2739" s="3" t="str">
        <f t="shared" si="213"/>
        <v/>
      </c>
    </row>
    <row r="2740" spans="1:12" x14ac:dyDescent="0.5">
      <c r="A2740" s="7"/>
      <c r="B2740" s="7"/>
      <c r="C2740" s="8"/>
      <c r="D2740" s="9"/>
      <c r="E2740" s="8"/>
      <c r="F2740" s="9"/>
      <c r="G2740" s="9"/>
      <c r="H2740" s="3" t="str">
        <f t="shared" si="210"/>
        <v/>
      </c>
      <c r="I2740" s="14" t="str">
        <f t="shared" si="211"/>
        <v/>
      </c>
      <c r="J2740" s="2" t="str">
        <f t="shared" si="214"/>
        <v/>
      </c>
      <c r="K2740" s="5" t="str">
        <f t="shared" si="212"/>
        <v/>
      </c>
      <c r="L2740" s="3" t="str">
        <f t="shared" si="213"/>
        <v/>
      </c>
    </row>
    <row r="2741" spans="1:12" x14ac:dyDescent="0.5">
      <c r="A2741" s="7"/>
      <c r="B2741" s="7"/>
      <c r="C2741" s="8"/>
      <c r="D2741" s="9"/>
      <c r="E2741" s="8"/>
      <c r="F2741" s="9"/>
      <c r="G2741" s="9"/>
      <c r="H2741" s="3" t="str">
        <f t="shared" si="210"/>
        <v/>
      </c>
      <c r="I2741" s="14" t="str">
        <f t="shared" si="211"/>
        <v/>
      </c>
      <c r="J2741" s="2" t="str">
        <f t="shared" si="214"/>
        <v/>
      </c>
      <c r="K2741" s="5" t="str">
        <f t="shared" si="212"/>
        <v/>
      </c>
      <c r="L2741" s="3" t="str">
        <f t="shared" si="213"/>
        <v/>
      </c>
    </row>
    <row r="2742" spans="1:12" x14ac:dyDescent="0.5">
      <c r="A2742" s="7"/>
      <c r="B2742" s="7"/>
      <c r="C2742" s="8"/>
      <c r="D2742" s="9"/>
      <c r="E2742" s="8"/>
      <c r="F2742" s="9"/>
      <c r="G2742" s="9"/>
      <c r="H2742" s="3" t="str">
        <f t="shared" si="210"/>
        <v/>
      </c>
      <c r="I2742" s="14" t="str">
        <f t="shared" si="211"/>
        <v/>
      </c>
      <c r="J2742" s="2" t="str">
        <f t="shared" si="214"/>
        <v/>
      </c>
      <c r="K2742" s="5" t="str">
        <f t="shared" si="212"/>
        <v/>
      </c>
      <c r="L2742" s="3" t="str">
        <f t="shared" si="213"/>
        <v/>
      </c>
    </row>
    <row r="2743" spans="1:12" x14ac:dyDescent="0.5">
      <c r="A2743" s="7"/>
      <c r="B2743" s="7"/>
      <c r="C2743" s="8"/>
      <c r="D2743" s="9"/>
      <c r="E2743" s="8"/>
      <c r="F2743" s="9"/>
      <c r="G2743" s="9"/>
      <c r="H2743" s="3" t="str">
        <f t="shared" si="210"/>
        <v/>
      </c>
      <c r="I2743" s="14" t="str">
        <f t="shared" si="211"/>
        <v/>
      </c>
      <c r="J2743" s="2" t="str">
        <f t="shared" si="214"/>
        <v/>
      </c>
      <c r="K2743" s="5" t="str">
        <f t="shared" si="212"/>
        <v/>
      </c>
      <c r="L2743" s="3" t="str">
        <f t="shared" si="213"/>
        <v/>
      </c>
    </row>
    <row r="2744" spans="1:12" x14ac:dyDescent="0.5">
      <c r="A2744" s="7"/>
      <c r="B2744" s="7"/>
      <c r="C2744" s="8"/>
      <c r="D2744" s="9"/>
      <c r="E2744" s="8"/>
      <c r="F2744" s="9"/>
      <c r="G2744" s="9"/>
      <c r="H2744" s="3" t="str">
        <f t="shared" si="210"/>
        <v/>
      </c>
      <c r="I2744" s="14" t="str">
        <f t="shared" si="211"/>
        <v/>
      </c>
      <c r="J2744" s="2" t="str">
        <f t="shared" si="214"/>
        <v/>
      </c>
      <c r="K2744" s="5" t="str">
        <f t="shared" si="212"/>
        <v/>
      </c>
      <c r="L2744" s="3" t="str">
        <f t="shared" si="213"/>
        <v/>
      </c>
    </row>
    <row r="2745" spans="1:12" x14ac:dyDescent="0.5">
      <c r="A2745" s="7"/>
      <c r="B2745" s="7"/>
      <c r="C2745" s="8"/>
      <c r="D2745" s="9"/>
      <c r="E2745" s="8"/>
      <c r="F2745" s="9"/>
      <c r="G2745" s="9"/>
      <c r="H2745" s="3" t="str">
        <f t="shared" si="210"/>
        <v/>
      </c>
      <c r="I2745" s="14" t="str">
        <f t="shared" si="211"/>
        <v/>
      </c>
      <c r="J2745" s="2" t="str">
        <f t="shared" si="214"/>
        <v/>
      </c>
      <c r="K2745" s="5" t="str">
        <f t="shared" si="212"/>
        <v/>
      </c>
      <c r="L2745" s="3" t="str">
        <f t="shared" si="213"/>
        <v/>
      </c>
    </row>
    <row r="2746" spans="1:12" x14ac:dyDescent="0.5">
      <c r="A2746" s="7"/>
      <c r="B2746" s="7"/>
      <c r="C2746" s="8"/>
      <c r="D2746" s="9"/>
      <c r="E2746" s="8"/>
      <c r="F2746" s="9"/>
      <c r="G2746" s="9"/>
      <c r="H2746" s="3" t="str">
        <f t="shared" si="210"/>
        <v/>
      </c>
      <c r="I2746" s="14" t="str">
        <f t="shared" si="211"/>
        <v/>
      </c>
      <c r="J2746" s="2" t="str">
        <f t="shared" si="214"/>
        <v/>
      </c>
      <c r="K2746" s="5" t="str">
        <f t="shared" si="212"/>
        <v/>
      </c>
      <c r="L2746" s="3" t="str">
        <f t="shared" si="213"/>
        <v/>
      </c>
    </row>
    <row r="2747" spans="1:12" x14ac:dyDescent="0.5">
      <c r="A2747" s="7"/>
      <c r="B2747" s="7"/>
      <c r="C2747" s="8"/>
      <c r="D2747" s="9"/>
      <c r="E2747" s="8"/>
      <c r="F2747" s="9"/>
      <c r="G2747" s="9"/>
      <c r="H2747" s="3" t="str">
        <f t="shared" si="210"/>
        <v/>
      </c>
      <c r="I2747" s="14" t="str">
        <f t="shared" si="211"/>
        <v/>
      </c>
      <c r="J2747" s="2" t="str">
        <f t="shared" si="214"/>
        <v/>
      </c>
      <c r="K2747" s="5" t="str">
        <f t="shared" si="212"/>
        <v/>
      </c>
      <c r="L2747" s="3" t="str">
        <f t="shared" si="213"/>
        <v/>
      </c>
    </row>
    <row r="2748" spans="1:12" x14ac:dyDescent="0.5">
      <c r="A2748" s="7"/>
      <c r="B2748" s="7"/>
      <c r="C2748" s="8"/>
      <c r="D2748" s="9"/>
      <c r="E2748" s="8"/>
      <c r="F2748" s="9"/>
      <c r="G2748" s="9"/>
      <c r="H2748" s="3" t="str">
        <f t="shared" si="210"/>
        <v/>
      </c>
      <c r="I2748" s="14" t="str">
        <f t="shared" si="211"/>
        <v/>
      </c>
      <c r="J2748" s="2" t="str">
        <f t="shared" si="214"/>
        <v/>
      </c>
      <c r="K2748" s="5" t="str">
        <f t="shared" si="212"/>
        <v/>
      </c>
      <c r="L2748" s="3" t="str">
        <f t="shared" si="213"/>
        <v/>
      </c>
    </row>
    <row r="2749" spans="1:12" x14ac:dyDescent="0.5">
      <c r="A2749" s="7"/>
      <c r="B2749" s="7"/>
      <c r="C2749" s="8"/>
      <c r="D2749" s="9"/>
      <c r="E2749" s="8"/>
      <c r="F2749" s="9"/>
      <c r="G2749" s="9"/>
      <c r="H2749" s="3" t="str">
        <f t="shared" si="210"/>
        <v/>
      </c>
      <c r="I2749" s="14" t="str">
        <f t="shared" si="211"/>
        <v/>
      </c>
      <c r="J2749" s="2" t="str">
        <f t="shared" si="214"/>
        <v/>
      </c>
      <c r="K2749" s="5" t="str">
        <f t="shared" si="212"/>
        <v/>
      </c>
      <c r="L2749" s="3" t="str">
        <f t="shared" si="213"/>
        <v/>
      </c>
    </row>
    <row r="2750" spans="1:12" x14ac:dyDescent="0.5">
      <c r="A2750" s="7"/>
      <c r="B2750" s="7"/>
      <c r="C2750" s="8"/>
      <c r="D2750" s="9"/>
      <c r="E2750" s="8"/>
      <c r="F2750" s="9"/>
      <c r="G2750" s="9"/>
      <c r="H2750" s="3" t="str">
        <f t="shared" si="210"/>
        <v/>
      </c>
      <c r="I2750" s="14" t="str">
        <f t="shared" si="211"/>
        <v/>
      </c>
      <c r="J2750" s="2" t="str">
        <f t="shared" si="214"/>
        <v/>
      </c>
      <c r="K2750" s="5" t="str">
        <f t="shared" si="212"/>
        <v/>
      </c>
      <c r="L2750" s="3" t="str">
        <f t="shared" si="213"/>
        <v/>
      </c>
    </row>
    <row r="2751" spans="1:12" x14ac:dyDescent="0.5">
      <c r="A2751" s="7"/>
      <c r="B2751" s="7"/>
      <c r="C2751" s="8"/>
      <c r="D2751" s="9"/>
      <c r="E2751" s="8"/>
      <c r="F2751" s="9"/>
      <c r="G2751" s="9"/>
      <c r="H2751" s="3" t="str">
        <f t="shared" si="210"/>
        <v/>
      </c>
      <c r="I2751" s="14" t="str">
        <f t="shared" si="211"/>
        <v/>
      </c>
      <c r="J2751" s="2" t="str">
        <f t="shared" si="214"/>
        <v/>
      </c>
      <c r="K2751" s="5" t="str">
        <f t="shared" si="212"/>
        <v/>
      </c>
      <c r="L2751" s="3" t="str">
        <f t="shared" si="213"/>
        <v/>
      </c>
    </row>
    <row r="2752" spans="1:12" x14ac:dyDescent="0.5">
      <c r="A2752" s="7"/>
      <c r="B2752" s="7"/>
      <c r="C2752" s="8"/>
      <c r="D2752" s="9"/>
      <c r="E2752" s="8"/>
      <c r="F2752" s="9"/>
      <c r="G2752" s="9"/>
      <c r="H2752" s="3" t="str">
        <f t="shared" si="210"/>
        <v/>
      </c>
      <c r="I2752" s="14" t="str">
        <f t="shared" si="211"/>
        <v/>
      </c>
      <c r="J2752" s="2" t="str">
        <f t="shared" si="214"/>
        <v/>
      </c>
      <c r="K2752" s="5" t="str">
        <f t="shared" si="212"/>
        <v/>
      </c>
      <c r="L2752" s="3" t="str">
        <f t="shared" si="213"/>
        <v/>
      </c>
    </row>
    <row r="2753" spans="1:12" x14ac:dyDescent="0.5">
      <c r="A2753" s="7"/>
      <c r="B2753" s="7"/>
      <c r="C2753" s="8"/>
      <c r="D2753" s="9"/>
      <c r="E2753" s="8"/>
      <c r="F2753" s="9"/>
      <c r="G2753" s="9"/>
      <c r="H2753" s="3" t="str">
        <f t="shared" si="210"/>
        <v/>
      </c>
      <c r="I2753" s="14" t="str">
        <f t="shared" si="211"/>
        <v/>
      </c>
      <c r="J2753" s="2" t="str">
        <f t="shared" si="214"/>
        <v/>
      </c>
      <c r="K2753" s="5" t="str">
        <f t="shared" si="212"/>
        <v/>
      </c>
      <c r="L2753" s="3" t="str">
        <f t="shared" si="213"/>
        <v/>
      </c>
    </row>
    <row r="2754" spans="1:12" x14ac:dyDescent="0.5">
      <c r="A2754" s="7"/>
      <c r="B2754" s="7"/>
      <c r="C2754" s="8"/>
      <c r="D2754" s="9"/>
      <c r="E2754" s="8"/>
      <c r="F2754" s="9"/>
      <c r="G2754" s="9"/>
      <c r="H2754" s="3" t="str">
        <f t="shared" si="210"/>
        <v/>
      </c>
      <c r="I2754" s="14" t="str">
        <f t="shared" si="211"/>
        <v/>
      </c>
      <c r="J2754" s="2" t="str">
        <f t="shared" si="214"/>
        <v/>
      </c>
      <c r="K2754" s="5" t="str">
        <f t="shared" si="212"/>
        <v/>
      </c>
      <c r="L2754" s="3" t="str">
        <f t="shared" si="213"/>
        <v/>
      </c>
    </row>
    <row r="2755" spans="1:12" x14ac:dyDescent="0.5">
      <c r="A2755" s="7"/>
      <c r="B2755" s="7"/>
      <c r="C2755" s="8"/>
      <c r="D2755" s="9"/>
      <c r="E2755" s="8"/>
      <c r="F2755" s="9"/>
      <c r="G2755" s="9"/>
      <c r="H2755" s="3" t="str">
        <f t="shared" ref="H2755:H2818" si="215">IF(AND(D2755&lt;&gt;"",F2755&lt;&gt;""),F2755-D2755-G2755,"")</f>
        <v/>
      </c>
      <c r="I2755" s="14" t="str">
        <f t="shared" ref="I2755:I2818" si="216">IF(E2755&lt;&gt;"", YEARFRAC(C2755, E2755) * 12, "")</f>
        <v/>
      </c>
      <c r="J2755" s="2" t="str">
        <f t="shared" si="214"/>
        <v/>
      </c>
      <c r="K2755" s="5" t="str">
        <f t="shared" ref="K2755:K2818" si="217">IF(J2755="", "", IF(J2755="Long Term", 12.5%,"as per slab"))</f>
        <v/>
      </c>
      <c r="L2755" s="3" t="str">
        <f t="shared" ref="L2755:L2818" si="218">+IFERROR(IF(J2755="","",H2755*K2755),"as per slab")</f>
        <v/>
      </c>
    </row>
    <row r="2756" spans="1:12" x14ac:dyDescent="0.5">
      <c r="A2756" s="7"/>
      <c r="B2756" s="7"/>
      <c r="C2756" s="8"/>
      <c r="D2756" s="9"/>
      <c r="E2756" s="8"/>
      <c r="F2756" s="9"/>
      <c r="G2756" s="9"/>
      <c r="H2756" s="3" t="str">
        <f t="shared" si="215"/>
        <v/>
      </c>
      <c r="I2756" s="14" t="str">
        <f t="shared" si="216"/>
        <v/>
      </c>
      <c r="J2756" s="2" t="str">
        <f t="shared" ref="J2756:J2819" si="219">IF(I2756="", "", IF(OR(AND(A2756="Listed Equity Shares", I2756&gt;12), AND(A2756="Unlisted Equity Shares", I2756&gt;24)), "Long Term", "Short Term"))</f>
        <v/>
      </c>
      <c r="K2756" s="5" t="str">
        <f t="shared" si="217"/>
        <v/>
      </c>
      <c r="L2756" s="3" t="str">
        <f t="shared" si="218"/>
        <v/>
      </c>
    </row>
    <row r="2757" spans="1:12" x14ac:dyDescent="0.5">
      <c r="A2757" s="7"/>
      <c r="B2757" s="7"/>
      <c r="C2757" s="8"/>
      <c r="D2757" s="9"/>
      <c r="E2757" s="8"/>
      <c r="F2757" s="9"/>
      <c r="G2757" s="9"/>
      <c r="H2757" s="3" t="str">
        <f t="shared" si="215"/>
        <v/>
      </c>
      <c r="I2757" s="14" t="str">
        <f t="shared" si="216"/>
        <v/>
      </c>
      <c r="J2757" s="2" t="str">
        <f t="shared" si="219"/>
        <v/>
      </c>
      <c r="K2757" s="5" t="str">
        <f t="shared" si="217"/>
        <v/>
      </c>
      <c r="L2757" s="3" t="str">
        <f t="shared" si="218"/>
        <v/>
      </c>
    </row>
    <row r="2758" spans="1:12" x14ac:dyDescent="0.5">
      <c r="A2758" s="7"/>
      <c r="B2758" s="7"/>
      <c r="C2758" s="8"/>
      <c r="D2758" s="9"/>
      <c r="E2758" s="8"/>
      <c r="F2758" s="9"/>
      <c r="G2758" s="9"/>
      <c r="H2758" s="3" t="str">
        <f t="shared" si="215"/>
        <v/>
      </c>
      <c r="I2758" s="14" t="str">
        <f t="shared" si="216"/>
        <v/>
      </c>
      <c r="J2758" s="2" t="str">
        <f t="shared" si="219"/>
        <v/>
      </c>
      <c r="K2758" s="5" t="str">
        <f t="shared" si="217"/>
        <v/>
      </c>
      <c r="L2758" s="3" t="str">
        <f t="shared" si="218"/>
        <v/>
      </c>
    </row>
    <row r="2759" spans="1:12" x14ac:dyDescent="0.5">
      <c r="A2759" s="7"/>
      <c r="B2759" s="7"/>
      <c r="C2759" s="8"/>
      <c r="D2759" s="9"/>
      <c r="E2759" s="8"/>
      <c r="F2759" s="9"/>
      <c r="G2759" s="9"/>
      <c r="H2759" s="3" t="str">
        <f t="shared" si="215"/>
        <v/>
      </c>
      <c r="I2759" s="14" t="str">
        <f t="shared" si="216"/>
        <v/>
      </c>
      <c r="J2759" s="2" t="str">
        <f t="shared" si="219"/>
        <v/>
      </c>
      <c r="K2759" s="5" t="str">
        <f t="shared" si="217"/>
        <v/>
      </c>
      <c r="L2759" s="3" t="str">
        <f t="shared" si="218"/>
        <v/>
      </c>
    </row>
    <row r="2760" spans="1:12" x14ac:dyDescent="0.5">
      <c r="A2760" s="7"/>
      <c r="B2760" s="7"/>
      <c r="C2760" s="8"/>
      <c r="D2760" s="9"/>
      <c r="E2760" s="8"/>
      <c r="F2760" s="9"/>
      <c r="G2760" s="9"/>
      <c r="H2760" s="3" t="str">
        <f t="shared" si="215"/>
        <v/>
      </c>
      <c r="I2760" s="14" t="str">
        <f t="shared" si="216"/>
        <v/>
      </c>
      <c r="J2760" s="2" t="str">
        <f t="shared" si="219"/>
        <v/>
      </c>
      <c r="K2760" s="5" t="str">
        <f t="shared" si="217"/>
        <v/>
      </c>
      <c r="L2760" s="3" t="str">
        <f t="shared" si="218"/>
        <v/>
      </c>
    </row>
    <row r="2761" spans="1:12" x14ac:dyDescent="0.5">
      <c r="A2761" s="7"/>
      <c r="B2761" s="7"/>
      <c r="C2761" s="8"/>
      <c r="D2761" s="9"/>
      <c r="E2761" s="8"/>
      <c r="F2761" s="9"/>
      <c r="G2761" s="9"/>
      <c r="H2761" s="3" t="str">
        <f t="shared" si="215"/>
        <v/>
      </c>
      <c r="I2761" s="14" t="str">
        <f t="shared" si="216"/>
        <v/>
      </c>
      <c r="J2761" s="2" t="str">
        <f t="shared" si="219"/>
        <v/>
      </c>
      <c r="K2761" s="5" t="str">
        <f t="shared" si="217"/>
        <v/>
      </c>
      <c r="L2761" s="3" t="str">
        <f t="shared" si="218"/>
        <v/>
      </c>
    </row>
    <row r="2762" spans="1:12" x14ac:dyDescent="0.5">
      <c r="A2762" s="7"/>
      <c r="B2762" s="7"/>
      <c r="C2762" s="8"/>
      <c r="D2762" s="9"/>
      <c r="E2762" s="8"/>
      <c r="F2762" s="9"/>
      <c r="G2762" s="9"/>
      <c r="H2762" s="3" t="str">
        <f t="shared" si="215"/>
        <v/>
      </c>
      <c r="I2762" s="14" t="str">
        <f t="shared" si="216"/>
        <v/>
      </c>
      <c r="J2762" s="2" t="str">
        <f t="shared" si="219"/>
        <v/>
      </c>
      <c r="K2762" s="5" t="str">
        <f t="shared" si="217"/>
        <v/>
      </c>
      <c r="L2762" s="3" t="str">
        <f t="shared" si="218"/>
        <v/>
      </c>
    </row>
    <row r="2763" spans="1:12" x14ac:dyDescent="0.5">
      <c r="A2763" s="7"/>
      <c r="B2763" s="7"/>
      <c r="C2763" s="8"/>
      <c r="D2763" s="9"/>
      <c r="E2763" s="8"/>
      <c r="F2763" s="9"/>
      <c r="G2763" s="9"/>
      <c r="H2763" s="3" t="str">
        <f t="shared" si="215"/>
        <v/>
      </c>
      <c r="I2763" s="14" t="str">
        <f t="shared" si="216"/>
        <v/>
      </c>
      <c r="J2763" s="2" t="str">
        <f t="shared" si="219"/>
        <v/>
      </c>
      <c r="K2763" s="5" t="str">
        <f t="shared" si="217"/>
        <v/>
      </c>
      <c r="L2763" s="3" t="str">
        <f t="shared" si="218"/>
        <v/>
      </c>
    </row>
    <row r="2764" spans="1:12" x14ac:dyDescent="0.5">
      <c r="A2764" s="7"/>
      <c r="B2764" s="7"/>
      <c r="C2764" s="8"/>
      <c r="D2764" s="9"/>
      <c r="E2764" s="8"/>
      <c r="F2764" s="9"/>
      <c r="G2764" s="9"/>
      <c r="H2764" s="3" t="str">
        <f t="shared" si="215"/>
        <v/>
      </c>
      <c r="I2764" s="14" t="str">
        <f t="shared" si="216"/>
        <v/>
      </c>
      <c r="J2764" s="2" t="str">
        <f t="shared" si="219"/>
        <v/>
      </c>
      <c r="K2764" s="5" t="str">
        <f t="shared" si="217"/>
        <v/>
      </c>
      <c r="L2764" s="3" t="str">
        <f t="shared" si="218"/>
        <v/>
      </c>
    </row>
    <row r="2765" spans="1:12" x14ac:dyDescent="0.5">
      <c r="A2765" s="7"/>
      <c r="B2765" s="7"/>
      <c r="C2765" s="8"/>
      <c r="D2765" s="9"/>
      <c r="E2765" s="8"/>
      <c r="F2765" s="9"/>
      <c r="G2765" s="9"/>
      <c r="H2765" s="3" t="str">
        <f t="shared" si="215"/>
        <v/>
      </c>
      <c r="I2765" s="14" t="str">
        <f t="shared" si="216"/>
        <v/>
      </c>
      <c r="J2765" s="2" t="str">
        <f t="shared" si="219"/>
        <v/>
      </c>
      <c r="K2765" s="5" t="str">
        <f t="shared" si="217"/>
        <v/>
      </c>
      <c r="L2765" s="3" t="str">
        <f t="shared" si="218"/>
        <v/>
      </c>
    </row>
    <row r="2766" spans="1:12" x14ac:dyDescent="0.5">
      <c r="A2766" s="7"/>
      <c r="B2766" s="7"/>
      <c r="C2766" s="8"/>
      <c r="D2766" s="9"/>
      <c r="E2766" s="8"/>
      <c r="F2766" s="9"/>
      <c r="G2766" s="9"/>
      <c r="H2766" s="3" t="str">
        <f t="shared" si="215"/>
        <v/>
      </c>
      <c r="I2766" s="14" t="str">
        <f t="shared" si="216"/>
        <v/>
      </c>
      <c r="J2766" s="2" t="str">
        <f t="shared" si="219"/>
        <v/>
      </c>
      <c r="K2766" s="5" t="str">
        <f t="shared" si="217"/>
        <v/>
      </c>
      <c r="L2766" s="3" t="str">
        <f t="shared" si="218"/>
        <v/>
      </c>
    </row>
    <row r="2767" spans="1:12" x14ac:dyDescent="0.5">
      <c r="A2767" s="7"/>
      <c r="B2767" s="7"/>
      <c r="C2767" s="8"/>
      <c r="D2767" s="9"/>
      <c r="E2767" s="8"/>
      <c r="F2767" s="9"/>
      <c r="G2767" s="9"/>
      <c r="H2767" s="3" t="str">
        <f t="shared" si="215"/>
        <v/>
      </c>
      <c r="I2767" s="14" t="str">
        <f t="shared" si="216"/>
        <v/>
      </c>
      <c r="J2767" s="2" t="str">
        <f t="shared" si="219"/>
        <v/>
      </c>
      <c r="K2767" s="5" t="str">
        <f t="shared" si="217"/>
        <v/>
      </c>
      <c r="L2767" s="3" t="str">
        <f t="shared" si="218"/>
        <v/>
      </c>
    </row>
    <row r="2768" spans="1:12" x14ac:dyDescent="0.5">
      <c r="A2768" s="7"/>
      <c r="B2768" s="7"/>
      <c r="C2768" s="8"/>
      <c r="D2768" s="9"/>
      <c r="E2768" s="8"/>
      <c r="F2768" s="9"/>
      <c r="G2768" s="9"/>
      <c r="H2768" s="3" t="str">
        <f t="shared" si="215"/>
        <v/>
      </c>
      <c r="I2768" s="14" t="str">
        <f t="shared" si="216"/>
        <v/>
      </c>
      <c r="J2768" s="2" t="str">
        <f t="shared" si="219"/>
        <v/>
      </c>
      <c r="K2768" s="5" t="str">
        <f t="shared" si="217"/>
        <v/>
      </c>
      <c r="L2768" s="3" t="str">
        <f t="shared" si="218"/>
        <v/>
      </c>
    </row>
    <row r="2769" spans="1:12" x14ac:dyDescent="0.5">
      <c r="A2769" s="7"/>
      <c r="B2769" s="7"/>
      <c r="C2769" s="8"/>
      <c r="D2769" s="9"/>
      <c r="E2769" s="8"/>
      <c r="F2769" s="9"/>
      <c r="G2769" s="9"/>
      <c r="H2769" s="3" t="str">
        <f t="shared" si="215"/>
        <v/>
      </c>
      <c r="I2769" s="14" t="str">
        <f t="shared" si="216"/>
        <v/>
      </c>
      <c r="J2769" s="2" t="str">
        <f t="shared" si="219"/>
        <v/>
      </c>
      <c r="K2769" s="5" t="str">
        <f t="shared" si="217"/>
        <v/>
      </c>
      <c r="L2769" s="3" t="str">
        <f t="shared" si="218"/>
        <v/>
      </c>
    </row>
    <row r="2770" spans="1:12" x14ac:dyDescent="0.5">
      <c r="A2770" s="7"/>
      <c r="B2770" s="7"/>
      <c r="C2770" s="8"/>
      <c r="D2770" s="9"/>
      <c r="E2770" s="8"/>
      <c r="F2770" s="9"/>
      <c r="G2770" s="9"/>
      <c r="H2770" s="3" t="str">
        <f t="shared" si="215"/>
        <v/>
      </c>
      <c r="I2770" s="14" t="str">
        <f t="shared" si="216"/>
        <v/>
      </c>
      <c r="J2770" s="2" t="str">
        <f t="shared" si="219"/>
        <v/>
      </c>
      <c r="K2770" s="5" t="str">
        <f t="shared" si="217"/>
        <v/>
      </c>
      <c r="L2770" s="3" t="str">
        <f t="shared" si="218"/>
        <v/>
      </c>
    </row>
    <row r="2771" spans="1:12" x14ac:dyDescent="0.5">
      <c r="A2771" s="7"/>
      <c r="B2771" s="7"/>
      <c r="C2771" s="8"/>
      <c r="D2771" s="9"/>
      <c r="E2771" s="8"/>
      <c r="F2771" s="9"/>
      <c r="G2771" s="9"/>
      <c r="H2771" s="3" t="str">
        <f t="shared" si="215"/>
        <v/>
      </c>
      <c r="I2771" s="14" t="str">
        <f t="shared" si="216"/>
        <v/>
      </c>
      <c r="J2771" s="2" t="str">
        <f t="shared" si="219"/>
        <v/>
      </c>
      <c r="K2771" s="5" t="str">
        <f t="shared" si="217"/>
        <v/>
      </c>
      <c r="L2771" s="3" t="str">
        <f t="shared" si="218"/>
        <v/>
      </c>
    </row>
    <row r="2772" spans="1:12" x14ac:dyDescent="0.5">
      <c r="A2772" s="7"/>
      <c r="B2772" s="7"/>
      <c r="C2772" s="8"/>
      <c r="D2772" s="9"/>
      <c r="E2772" s="8"/>
      <c r="F2772" s="9"/>
      <c r="G2772" s="9"/>
      <c r="H2772" s="3" t="str">
        <f t="shared" si="215"/>
        <v/>
      </c>
      <c r="I2772" s="14" t="str">
        <f t="shared" si="216"/>
        <v/>
      </c>
      <c r="J2772" s="2" t="str">
        <f t="shared" si="219"/>
        <v/>
      </c>
      <c r="K2772" s="5" t="str">
        <f t="shared" si="217"/>
        <v/>
      </c>
      <c r="L2772" s="3" t="str">
        <f t="shared" si="218"/>
        <v/>
      </c>
    </row>
    <row r="2773" spans="1:12" x14ac:dyDescent="0.5">
      <c r="A2773" s="7"/>
      <c r="B2773" s="7"/>
      <c r="C2773" s="8"/>
      <c r="D2773" s="9"/>
      <c r="E2773" s="8"/>
      <c r="F2773" s="9"/>
      <c r="G2773" s="9"/>
      <c r="H2773" s="3" t="str">
        <f t="shared" si="215"/>
        <v/>
      </c>
      <c r="I2773" s="14" t="str">
        <f t="shared" si="216"/>
        <v/>
      </c>
      <c r="J2773" s="2" t="str">
        <f t="shared" si="219"/>
        <v/>
      </c>
      <c r="K2773" s="5" t="str">
        <f t="shared" si="217"/>
        <v/>
      </c>
      <c r="L2773" s="3" t="str">
        <f t="shared" si="218"/>
        <v/>
      </c>
    </row>
    <row r="2774" spans="1:12" x14ac:dyDescent="0.5">
      <c r="A2774" s="7"/>
      <c r="B2774" s="7"/>
      <c r="C2774" s="8"/>
      <c r="D2774" s="9"/>
      <c r="E2774" s="8"/>
      <c r="F2774" s="9"/>
      <c r="G2774" s="9"/>
      <c r="H2774" s="3" t="str">
        <f t="shared" si="215"/>
        <v/>
      </c>
      <c r="I2774" s="14" t="str">
        <f t="shared" si="216"/>
        <v/>
      </c>
      <c r="J2774" s="2" t="str">
        <f t="shared" si="219"/>
        <v/>
      </c>
      <c r="K2774" s="5" t="str">
        <f t="shared" si="217"/>
        <v/>
      </c>
      <c r="L2774" s="3" t="str">
        <f t="shared" si="218"/>
        <v/>
      </c>
    </row>
    <row r="2775" spans="1:12" x14ac:dyDescent="0.5">
      <c r="A2775" s="7"/>
      <c r="B2775" s="7"/>
      <c r="C2775" s="8"/>
      <c r="D2775" s="9"/>
      <c r="E2775" s="8"/>
      <c r="F2775" s="9"/>
      <c r="G2775" s="9"/>
      <c r="H2775" s="3" t="str">
        <f t="shared" si="215"/>
        <v/>
      </c>
      <c r="I2775" s="14" t="str">
        <f t="shared" si="216"/>
        <v/>
      </c>
      <c r="J2775" s="2" t="str">
        <f t="shared" si="219"/>
        <v/>
      </c>
      <c r="K2775" s="5" t="str">
        <f t="shared" si="217"/>
        <v/>
      </c>
      <c r="L2775" s="3" t="str">
        <f t="shared" si="218"/>
        <v/>
      </c>
    </row>
    <row r="2776" spans="1:12" x14ac:dyDescent="0.5">
      <c r="A2776" s="7"/>
      <c r="B2776" s="7"/>
      <c r="C2776" s="8"/>
      <c r="D2776" s="9"/>
      <c r="E2776" s="8"/>
      <c r="F2776" s="9"/>
      <c r="G2776" s="9"/>
      <c r="H2776" s="3" t="str">
        <f t="shared" si="215"/>
        <v/>
      </c>
      <c r="I2776" s="14" t="str">
        <f t="shared" si="216"/>
        <v/>
      </c>
      <c r="J2776" s="2" t="str">
        <f t="shared" si="219"/>
        <v/>
      </c>
      <c r="K2776" s="5" t="str">
        <f t="shared" si="217"/>
        <v/>
      </c>
      <c r="L2776" s="3" t="str">
        <f t="shared" si="218"/>
        <v/>
      </c>
    </row>
    <row r="2777" spans="1:12" x14ac:dyDescent="0.5">
      <c r="A2777" s="7"/>
      <c r="B2777" s="7"/>
      <c r="C2777" s="8"/>
      <c r="D2777" s="9"/>
      <c r="E2777" s="8"/>
      <c r="F2777" s="9"/>
      <c r="G2777" s="9"/>
      <c r="H2777" s="3" t="str">
        <f t="shared" si="215"/>
        <v/>
      </c>
      <c r="I2777" s="14" t="str">
        <f t="shared" si="216"/>
        <v/>
      </c>
      <c r="J2777" s="2" t="str">
        <f t="shared" si="219"/>
        <v/>
      </c>
      <c r="K2777" s="5" t="str">
        <f t="shared" si="217"/>
        <v/>
      </c>
      <c r="L2777" s="3" t="str">
        <f t="shared" si="218"/>
        <v/>
      </c>
    </row>
    <row r="2778" spans="1:12" x14ac:dyDescent="0.5">
      <c r="A2778" s="7"/>
      <c r="B2778" s="7"/>
      <c r="C2778" s="8"/>
      <c r="D2778" s="9"/>
      <c r="E2778" s="8"/>
      <c r="F2778" s="9"/>
      <c r="G2778" s="9"/>
      <c r="H2778" s="3" t="str">
        <f t="shared" si="215"/>
        <v/>
      </c>
      <c r="I2778" s="14" t="str">
        <f t="shared" si="216"/>
        <v/>
      </c>
      <c r="J2778" s="2" t="str">
        <f t="shared" si="219"/>
        <v/>
      </c>
      <c r="K2778" s="5" t="str">
        <f t="shared" si="217"/>
        <v/>
      </c>
      <c r="L2778" s="3" t="str">
        <f t="shared" si="218"/>
        <v/>
      </c>
    </row>
    <row r="2779" spans="1:12" x14ac:dyDescent="0.5">
      <c r="A2779" s="7"/>
      <c r="B2779" s="7"/>
      <c r="C2779" s="8"/>
      <c r="D2779" s="9"/>
      <c r="E2779" s="8"/>
      <c r="F2779" s="9"/>
      <c r="G2779" s="9"/>
      <c r="H2779" s="3" t="str">
        <f t="shared" si="215"/>
        <v/>
      </c>
      <c r="I2779" s="14" t="str">
        <f t="shared" si="216"/>
        <v/>
      </c>
      <c r="J2779" s="2" t="str">
        <f t="shared" si="219"/>
        <v/>
      </c>
      <c r="K2779" s="5" t="str">
        <f t="shared" si="217"/>
        <v/>
      </c>
      <c r="L2779" s="3" t="str">
        <f t="shared" si="218"/>
        <v/>
      </c>
    </row>
    <row r="2780" spans="1:12" x14ac:dyDescent="0.5">
      <c r="A2780" s="7"/>
      <c r="B2780" s="7"/>
      <c r="C2780" s="8"/>
      <c r="D2780" s="9"/>
      <c r="E2780" s="8"/>
      <c r="F2780" s="9"/>
      <c r="G2780" s="9"/>
      <c r="H2780" s="3" t="str">
        <f t="shared" si="215"/>
        <v/>
      </c>
      <c r="I2780" s="14" t="str">
        <f t="shared" si="216"/>
        <v/>
      </c>
      <c r="J2780" s="2" t="str">
        <f t="shared" si="219"/>
        <v/>
      </c>
      <c r="K2780" s="5" t="str">
        <f t="shared" si="217"/>
        <v/>
      </c>
      <c r="L2780" s="3" t="str">
        <f t="shared" si="218"/>
        <v/>
      </c>
    </row>
    <row r="2781" spans="1:12" x14ac:dyDescent="0.5">
      <c r="A2781" s="7"/>
      <c r="B2781" s="7"/>
      <c r="C2781" s="8"/>
      <c r="D2781" s="9"/>
      <c r="E2781" s="8"/>
      <c r="F2781" s="9"/>
      <c r="G2781" s="9"/>
      <c r="H2781" s="3" t="str">
        <f t="shared" si="215"/>
        <v/>
      </c>
      <c r="I2781" s="14" t="str">
        <f t="shared" si="216"/>
        <v/>
      </c>
      <c r="J2781" s="2" t="str">
        <f t="shared" si="219"/>
        <v/>
      </c>
      <c r="K2781" s="5" t="str">
        <f t="shared" si="217"/>
        <v/>
      </c>
      <c r="L2781" s="3" t="str">
        <f t="shared" si="218"/>
        <v/>
      </c>
    </row>
    <row r="2782" spans="1:12" x14ac:dyDescent="0.5">
      <c r="A2782" s="7"/>
      <c r="B2782" s="7"/>
      <c r="C2782" s="8"/>
      <c r="D2782" s="9"/>
      <c r="E2782" s="8"/>
      <c r="F2782" s="9"/>
      <c r="G2782" s="9"/>
      <c r="H2782" s="3" t="str">
        <f t="shared" si="215"/>
        <v/>
      </c>
      <c r="I2782" s="14" t="str">
        <f t="shared" si="216"/>
        <v/>
      </c>
      <c r="J2782" s="2" t="str">
        <f t="shared" si="219"/>
        <v/>
      </c>
      <c r="K2782" s="5" t="str">
        <f t="shared" si="217"/>
        <v/>
      </c>
      <c r="L2782" s="3" t="str">
        <f t="shared" si="218"/>
        <v/>
      </c>
    </row>
    <row r="2783" spans="1:12" x14ac:dyDescent="0.5">
      <c r="A2783" s="7"/>
      <c r="B2783" s="7"/>
      <c r="C2783" s="8"/>
      <c r="D2783" s="9"/>
      <c r="E2783" s="8"/>
      <c r="F2783" s="9"/>
      <c r="G2783" s="9"/>
      <c r="H2783" s="3" t="str">
        <f t="shared" si="215"/>
        <v/>
      </c>
      <c r="I2783" s="14" t="str">
        <f t="shared" si="216"/>
        <v/>
      </c>
      <c r="J2783" s="2" t="str">
        <f t="shared" si="219"/>
        <v/>
      </c>
      <c r="K2783" s="5" t="str">
        <f t="shared" si="217"/>
        <v/>
      </c>
      <c r="L2783" s="3" t="str">
        <f t="shared" si="218"/>
        <v/>
      </c>
    </row>
    <row r="2784" spans="1:12" x14ac:dyDescent="0.5">
      <c r="A2784" s="7"/>
      <c r="B2784" s="7"/>
      <c r="C2784" s="8"/>
      <c r="D2784" s="9"/>
      <c r="E2784" s="8"/>
      <c r="F2784" s="9"/>
      <c r="G2784" s="9"/>
      <c r="H2784" s="3" t="str">
        <f t="shared" si="215"/>
        <v/>
      </c>
      <c r="I2784" s="14" t="str">
        <f t="shared" si="216"/>
        <v/>
      </c>
      <c r="J2784" s="2" t="str">
        <f t="shared" si="219"/>
        <v/>
      </c>
      <c r="K2784" s="5" t="str">
        <f t="shared" si="217"/>
        <v/>
      </c>
      <c r="L2784" s="3" t="str">
        <f t="shared" si="218"/>
        <v/>
      </c>
    </row>
    <row r="2785" spans="1:12" x14ac:dyDescent="0.5">
      <c r="A2785" s="7"/>
      <c r="B2785" s="7"/>
      <c r="C2785" s="8"/>
      <c r="D2785" s="9"/>
      <c r="E2785" s="8"/>
      <c r="F2785" s="9"/>
      <c r="G2785" s="9"/>
      <c r="H2785" s="3" t="str">
        <f t="shared" si="215"/>
        <v/>
      </c>
      <c r="I2785" s="14" t="str">
        <f t="shared" si="216"/>
        <v/>
      </c>
      <c r="J2785" s="2" t="str">
        <f t="shared" si="219"/>
        <v/>
      </c>
      <c r="K2785" s="5" t="str">
        <f t="shared" si="217"/>
        <v/>
      </c>
      <c r="L2785" s="3" t="str">
        <f t="shared" si="218"/>
        <v/>
      </c>
    </row>
    <row r="2786" spans="1:12" x14ac:dyDescent="0.5">
      <c r="A2786" s="7"/>
      <c r="B2786" s="7"/>
      <c r="C2786" s="8"/>
      <c r="D2786" s="9"/>
      <c r="E2786" s="8"/>
      <c r="F2786" s="9"/>
      <c r="G2786" s="9"/>
      <c r="H2786" s="3" t="str">
        <f t="shared" si="215"/>
        <v/>
      </c>
      <c r="I2786" s="14" t="str">
        <f t="shared" si="216"/>
        <v/>
      </c>
      <c r="J2786" s="2" t="str">
        <f t="shared" si="219"/>
        <v/>
      </c>
      <c r="K2786" s="5" t="str">
        <f t="shared" si="217"/>
        <v/>
      </c>
      <c r="L2786" s="3" t="str">
        <f t="shared" si="218"/>
        <v/>
      </c>
    </row>
    <row r="2787" spans="1:12" x14ac:dyDescent="0.5">
      <c r="A2787" s="7"/>
      <c r="B2787" s="7"/>
      <c r="C2787" s="8"/>
      <c r="D2787" s="9"/>
      <c r="E2787" s="8"/>
      <c r="F2787" s="9"/>
      <c r="G2787" s="9"/>
      <c r="H2787" s="3" t="str">
        <f t="shared" si="215"/>
        <v/>
      </c>
      <c r="I2787" s="14" t="str">
        <f t="shared" si="216"/>
        <v/>
      </c>
      <c r="J2787" s="2" t="str">
        <f t="shared" si="219"/>
        <v/>
      </c>
      <c r="K2787" s="5" t="str">
        <f t="shared" si="217"/>
        <v/>
      </c>
      <c r="L2787" s="3" t="str">
        <f t="shared" si="218"/>
        <v/>
      </c>
    </row>
    <row r="2788" spans="1:12" x14ac:dyDescent="0.5">
      <c r="A2788" s="7"/>
      <c r="B2788" s="7"/>
      <c r="C2788" s="8"/>
      <c r="D2788" s="9"/>
      <c r="E2788" s="8"/>
      <c r="F2788" s="9"/>
      <c r="G2788" s="9"/>
      <c r="H2788" s="3" t="str">
        <f t="shared" si="215"/>
        <v/>
      </c>
      <c r="I2788" s="14" t="str">
        <f t="shared" si="216"/>
        <v/>
      </c>
      <c r="J2788" s="2" t="str">
        <f t="shared" si="219"/>
        <v/>
      </c>
      <c r="K2788" s="5" t="str">
        <f t="shared" si="217"/>
        <v/>
      </c>
      <c r="L2788" s="3" t="str">
        <f t="shared" si="218"/>
        <v/>
      </c>
    </row>
    <row r="2789" spans="1:12" x14ac:dyDescent="0.5">
      <c r="A2789" s="7"/>
      <c r="B2789" s="7"/>
      <c r="C2789" s="8"/>
      <c r="D2789" s="9"/>
      <c r="E2789" s="8"/>
      <c r="F2789" s="9"/>
      <c r="G2789" s="9"/>
      <c r="H2789" s="3" t="str">
        <f t="shared" si="215"/>
        <v/>
      </c>
      <c r="I2789" s="14" t="str">
        <f t="shared" si="216"/>
        <v/>
      </c>
      <c r="J2789" s="2" t="str">
        <f t="shared" si="219"/>
        <v/>
      </c>
      <c r="K2789" s="5" t="str">
        <f t="shared" si="217"/>
        <v/>
      </c>
      <c r="L2789" s="3" t="str">
        <f t="shared" si="218"/>
        <v/>
      </c>
    </row>
    <row r="2790" spans="1:12" x14ac:dyDescent="0.5">
      <c r="A2790" s="7"/>
      <c r="B2790" s="7"/>
      <c r="C2790" s="8"/>
      <c r="D2790" s="9"/>
      <c r="E2790" s="8"/>
      <c r="F2790" s="9"/>
      <c r="G2790" s="9"/>
      <c r="H2790" s="3" t="str">
        <f t="shared" si="215"/>
        <v/>
      </c>
      <c r="I2790" s="14" t="str">
        <f t="shared" si="216"/>
        <v/>
      </c>
      <c r="J2790" s="2" t="str">
        <f t="shared" si="219"/>
        <v/>
      </c>
      <c r="K2790" s="5" t="str">
        <f t="shared" si="217"/>
        <v/>
      </c>
      <c r="L2790" s="3" t="str">
        <f t="shared" si="218"/>
        <v/>
      </c>
    </row>
    <row r="2791" spans="1:12" x14ac:dyDescent="0.5">
      <c r="A2791" s="7"/>
      <c r="B2791" s="7"/>
      <c r="C2791" s="8"/>
      <c r="D2791" s="9"/>
      <c r="E2791" s="8"/>
      <c r="F2791" s="9"/>
      <c r="G2791" s="9"/>
      <c r="H2791" s="3" t="str">
        <f t="shared" si="215"/>
        <v/>
      </c>
      <c r="I2791" s="14" t="str">
        <f t="shared" si="216"/>
        <v/>
      </c>
      <c r="J2791" s="2" t="str">
        <f t="shared" si="219"/>
        <v/>
      </c>
      <c r="K2791" s="5" t="str">
        <f t="shared" si="217"/>
        <v/>
      </c>
      <c r="L2791" s="3" t="str">
        <f t="shared" si="218"/>
        <v/>
      </c>
    </row>
    <row r="2792" spans="1:12" x14ac:dyDescent="0.5">
      <c r="A2792" s="7"/>
      <c r="B2792" s="7"/>
      <c r="C2792" s="8"/>
      <c r="D2792" s="9"/>
      <c r="E2792" s="8"/>
      <c r="F2792" s="9"/>
      <c r="G2792" s="9"/>
      <c r="H2792" s="3" t="str">
        <f t="shared" si="215"/>
        <v/>
      </c>
      <c r="I2792" s="14" t="str">
        <f t="shared" si="216"/>
        <v/>
      </c>
      <c r="J2792" s="2" t="str">
        <f t="shared" si="219"/>
        <v/>
      </c>
      <c r="K2792" s="5" t="str">
        <f t="shared" si="217"/>
        <v/>
      </c>
      <c r="L2792" s="3" t="str">
        <f t="shared" si="218"/>
        <v/>
      </c>
    </row>
    <row r="2793" spans="1:12" x14ac:dyDescent="0.5">
      <c r="A2793" s="7"/>
      <c r="B2793" s="7"/>
      <c r="C2793" s="8"/>
      <c r="D2793" s="9"/>
      <c r="E2793" s="8"/>
      <c r="F2793" s="9"/>
      <c r="G2793" s="9"/>
      <c r="H2793" s="3" t="str">
        <f t="shared" si="215"/>
        <v/>
      </c>
      <c r="I2793" s="14" t="str">
        <f t="shared" si="216"/>
        <v/>
      </c>
      <c r="J2793" s="2" t="str">
        <f t="shared" si="219"/>
        <v/>
      </c>
      <c r="K2793" s="5" t="str">
        <f t="shared" si="217"/>
        <v/>
      </c>
      <c r="L2793" s="3" t="str">
        <f t="shared" si="218"/>
        <v/>
      </c>
    </row>
    <row r="2794" spans="1:12" x14ac:dyDescent="0.5">
      <c r="A2794" s="7"/>
      <c r="B2794" s="7"/>
      <c r="C2794" s="8"/>
      <c r="D2794" s="9"/>
      <c r="E2794" s="8"/>
      <c r="F2794" s="9"/>
      <c r="G2794" s="9"/>
      <c r="H2794" s="3" t="str">
        <f t="shared" si="215"/>
        <v/>
      </c>
      <c r="I2794" s="14" t="str">
        <f t="shared" si="216"/>
        <v/>
      </c>
      <c r="J2794" s="2" t="str">
        <f t="shared" si="219"/>
        <v/>
      </c>
      <c r="K2794" s="5" t="str">
        <f t="shared" si="217"/>
        <v/>
      </c>
      <c r="L2794" s="3" t="str">
        <f t="shared" si="218"/>
        <v/>
      </c>
    </row>
    <row r="2795" spans="1:12" x14ac:dyDescent="0.5">
      <c r="A2795" s="7"/>
      <c r="B2795" s="7"/>
      <c r="C2795" s="8"/>
      <c r="D2795" s="9"/>
      <c r="E2795" s="8"/>
      <c r="F2795" s="9"/>
      <c r="G2795" s="9"/>
      <c r="H2795" s="3" t="str">
        <f t="shared" si="215"/>
        <v/>
      </c>
      <c r="I2795" s="14" t="str">
        <f t="shared" si="216"/>
        <v/>
      </c>
      <c r="J2795" s="2" t="str">
        <f t="shared" si="219"/>
        <v/>
      </c>
      <c r="K2795" s="5" t="str">
        <f t="shared" si="217"/>
        <v/>
      </c>
      <c r="L2795" s="3" t="str">
        <f t="shared" si="218"/>
        <v/>
      </c>
    </row>
    <row r="2796" spans="1:12" x14ac:dyDescent="0.5">
      <c r="A2796" s="7"/>
      <c r="B2796" s="7"/>
      <c r="C2796" s="8"/>
      <c r="D2796" s="9"/>
      <c r="E2796" s="8"/>
      <c r="F2796" s="9"/>
      <c r="G2796" s="9"/>
      <c r="H2796" s="3" t="str">
        <f t="shared" si="215"/>
        <v/>
      </c>
      <c r="I2796" s="14" t="str">
        <f t="shared" si="216"/>
        <v/>
      </c>
      <c r="J2796" s="2" t="str">
        <f t="shared" si="219"/>
        <v/>
      </c>
      <c r="K2796" s="5" t="str">
        <f t="shared" si="217"/>
        <v/>
      </c>
      <c r="L2796" s="3" t="str">
        <f t="shared" si="218"/>
        <v/>
      </c>
    </row>
    <row r="2797" spans="1:12" x14ac:dyDescent="0.5">
      <c r="A2797" s="7"/>
      <c r="B2797" s="7"/>
      <c r="C2797" s="8"/>
      <c r="D2797" s="9"/>
      <c r="E2797" s="8"/>
      <c r="F2797" s="9"/>
      <c r="G2797" s="9"/>
      <c r="H2797" s="3" t="str">
        <f t="shared" si="215"/>
        <v/>
      </c>
      <c r="I2797" s="14" t="str">
        <f t="shared" si="216"/>
        <v/>
      </c>
      <c r="J2797" s="2" t="str">
        <f t="shared" si="219"/>
        <v/>
      </c>
      <c r="K2797" s="5" t="str">
        <f t="shared" si="217"/>
        <v/>
      </c>
      <c r="L2797" s="3" t="str">
        <f t="shared" si="218"/>
        <v/>
      </c>
    </row>
    <row r="2798" spans="1:12" x14ac:dyDescent="0.5">
      <c r="A2798" s="7"/>
      <c r="B2798" s="7"/>
      <c r="C2798" s="8"/>
      <c r="D2798" s="9"/>
      <c r="E2798" s="8"/>
      <c r="F2798" s="9"/>
      <c r="G2798" s="9"/>
      <c r="H2798" s="3" t="str">
        <f t="shared" si="215"/>
        <v/>
      </c>
      <c r="I2798" s="14" t="str">
        <f t="shared" si="216"/>
        <v/>
      </c>
      <c r="J2798" s="2" t="str">
        <f t="shared" si="219"/>
        <v/>
      </c>
      <c r="K2798" s="5" t="str">
        <f t="shared" si="217"/>
        <v/>
      </c>
      <c r="L2798" s="3" t="str">
        <f t="shared" si="218"/>
        <v/>
      </c>
    </row>
    <row r="2799" spans="1:12" x14ac:dyDescent="0.5">
      <c r="A2799" s="7"/>
      <c r="B2799" s="7"/>
      <c r="C2799" s="8"/>
      <c r="D2799" s="9"/>
      <c r="E2799" s="8"/>
      <c r="F2799" s="9"/>
      <c r="G2799" s="9"/>
      <c r="H2799" s="3" t="str">
        <f t="shared" si="215"/>
        <v/>
      </c>
      <c r="I2799" s="14" t="str">
        <f t="shared" si="216"/>
        <v/>
      </c>
      <c r="J2799" s="2" t="str">
        <f t="shared" si="219"/>
        <v/>
      </c>
      <c r="K2799" s="5" t="str">
        <f t="shared" si="217"/>
        <v/>
      </c>
      <c r="L2799" s="3" t="str">
        <f t="shared" si="218"/>
        <v/>
      </c>
    </row>
    <row r="2800" spans="1:12" x14ac:dyDescent="0.5">
      <c r="A2800" s="7"/>
      <c r="B2800" s="7"/>
      <c r="C2800" s="8"/>
      <c r="D2800" s="9"/>
      <c r="E2800" s="8"/>
      <c r="F2800" s="9"/>
      <c r="G2800" s="9"/>
      <c r="H2800" s="3" t="str">
        <f t="shared" si="215"/>
        <v/>
      </c>
      <c r="I2800" s="14" t="str">
        <f t="shared" si="216"/>
        <v/>
      </c>
      <c r="J2800" s="2" t="str">
        <f t="shared" si="219"/>
        <v/>
      </c>
      <c r="K2800" s="5" t="str">
        <f t="shared" si="217"/>
        <v/>
      </c>
      <c r="L2800" s="3" t="str">
        <f t="shared" si="218"/>
        <v/>
      </c>
    </row>
    <row r="2801" spans="1:12" x14ac:dyDescent="0.5">
      <c r="A2801" s="7"/>
      <c r="B2801" s="7"/>
      <c r="C2801" s="8"/>
      <c r="D2801" s="9"/>
      <c r="E2801" s="8"/>
      <c r="F2801" s="9"/>
      <c r="G2801" s="9"/>
      <c r="H2801" s="3" t="str">
        <f t="shared" si="215"/>
        <v/>
      </c>
      <c r="I2801" s="14" t="str">
        <f t="shared" si="216"/>
        <v/>
      </c>
      <c r="J2801" s="2" t="str">
        <f t="shared" si="219"/>
        <v/>
      </c>
      <c r="K2801" s="5" t="str">
        <f t="shared" si="217"/>
        <v/>
      </c>
      <c r="L2801" s="3" t="str">
        <f t="shared" si="218"/>
        <v/>
      </c>
    </row>
    <row r="2802" spans="1:12" x14ac:dyDescent="0.5">
      <c r="A2802" s="7"/>
      <c r="B2802" s="7"/>
      <c r="C2802" s="8"/>
      <c r="D2802" s="9"/>
      <c r="E2802" s="8"/>
      <c r="F2802" s="9"/>
      <c r="G2802" s="9"/>
      <c r="H2802" s="3" t="str">
        <f t="shared" si="215"/>
        <v/>
      </c>
      <c r="I2802" s="14" t="str">
        <f t="shared" si="216"/>
        <v/>
      </c>
      <c r="J2802" s="2" t="str">
        <f t="shared" si="219"/>
        <v/>
      </c>
      <c r="K2802" s="5" t="str">
        <f t="shared" si="217"/>
        <v/>
      </c>
      <c r="L2802" s="3" t="str">
        <f t="shared" si="218"/>
        <v/>
      </c>
    </row>
    <row r="2803" spans="1:12" x14ac:dyDescent="0.5">
      <c r="A2803" s="7"/>
      <c r="B2803" s="7"/>
      <c r="C2803" s="8"/>
      <c r="D2803" s="9"/>
      <c r="E2803" s="8"/>
      <c r="F2803" s="9"/>
      <c r="G2803" s="9"/>
      <c r="H2803" s="3" t="str">
        <f t="shared" si="215"/>
        <v/>
      </c>
      <c r="I2803" s="14" t="str">
        <f t="shared" si="216"/>
        <v/>
      </c>
      <c r="J2803" s="2" t="str">
        <f t="shared" si="219"/>
        <v/>
      </c>
      <c r="K2803" s="5" t="str">
        <f t="shared" si="217"/>
        <v/>
      </c>
      <c r="L2803" s="3" t="str">
        <f t="shared" si="218"/>
        <v/>
      </c>
    </row>
    <row r="2804" spans="1:12" x14ac:dyDescent="0.5">
      <c r="A2804" s="7"/>
      <c r="B2804" s="7"/>
      <c r="C2804" s="8"/>
      <c r="D2804" s="9"/>
      <c r="E2804" s="8"/>
      <c r="F2804" s="9"/>
      <c r="G2804" s="9"/>
      <c r="H2804" s="3" t="str">
        <f t="shared" si="215"/>
        <v/>
      </c>
      <c r="I2804" s="14" t="str">
        <f t="shared" si="216"/>
        <v/>
      </c>
      <c r="J2804" s="2" t="str">
        <f t="shared" si="219"/>
        <v/>
      </c>
      <c r="K2804" s="5" t="str">
        <f t="shared" si="217"/>
        <v/>
      </c>
      <c r="L2804" s="3" t="str">
        <f t="shared" si="218"/>
        <v/>
      </c>
    </row>
    <row r="2805" spans="1:12" x14ac:dyDescent="0.5">
      <c r="A2805" s="7"/>
      <c r="B2805" s="7"/>
      <c r="C2805" s="8"/>
      <c r="D2805" s="9"/>
      <c r="E2805" s="8"/>
      <c r="F2805" s="9"/>
      <c r="G2805" s="9"/>
      <c r="H2805" s="3" t="str">
        <f t="shared" si="215"/>
        <v/>
      </c>
      <c r="I2805" s="14" t="str">
        <f t="shared" si="216"/>
        <v/>
      </c>
      <c r="J2805" s="2" t="str">
        <f t="shared" si="219"/>
        <v/>
      </c>
      <c r="K2805" s="5" t="str">
        <f t="shared" si="217"/>
        <v/>
      </c>
      <c r="L2805" s="3" t="str">
        <f t="shared" si="218"/>
        <v/>
      </c>
    </row>
    <row r="2806" spans="1:12" x14ac:dyDescent="0.5">
      <c r="A2806" s="7"/>
      <c r="B2806" s="7"/>
      <c r="C2806" s="8"/>
      <c r="D2806" s="9"/>
      <c r="E2806" s="8"/>
      <c r="F2806" s="9"/>
      <c r="G2806" s="9"/>
      <c r="H2806" s="3" t="str">
        <f t="shared" si="215"/>
        <v/>
      </c>
      <c r="I2806" s="14" t="str">
        <f t="shared" si="216"/>
        <v/>
      </c>
      <c r="J2806" s="2" t="str">
        <f t="shared" si="219"/>
        <v/>
      </c>
      <c r="K2806" s="5" t="str">
        <f t="shared" si="217"/>
        <v/>
      </c>
      <c r="L2806" s="3" t="str">
        <f t="shared" si="218"/>
        <v/>
      </c>
    </row>
    <row r="2807" spans="1:12" x14ac:dyDescent="0.5">
      <c r="A2807" s="7"/>
      <c r="B2807" s="7"/>
      <c r="C2807" s="8"/>
      <c r="D2807" s="9"/>
      <c r="E2807" s="8"/>
      <c r="F2807" s="9"/>
      <c r="G2807" s="9"/>
      <c r="H2807" s="3" t="str">
        <f t="shared" si="215"/>
        <v/>
      </c>
      <c r="I2807" s="14" t="str">
        <f t="shared" si="216"/>
        <v/>
      </c>
      <c r="J2807" s="2" t="str">
        <f t="shared" si="219"/>
        <v/>
      </c>
      <c r="K2807" s="5" t="str">
        <f t="shared" si="217"/>
        <v/>
      </c>
      <c r="L2807" s="3" t="str">
        <f t="shared" si="218"/>
        <v/>
      </c>
    </row>
    <row r="2808" spans="1:12" x14ac:dyDescent="0.5">
      <c r="A2808" s="7"/>
      <c r="B2808" s="7"/>
      <c r="C2808" s="8"/>
      <c r="D2808" s="9"/>
      <c r="E2808" s="8"/>
      <c r="F2808" s="9"/>
      <c r="G2808" s="9"/>
      <c r="H2808" s="3" t="str">
        <f t="shared" si="215"/>
        <v/>
      </c>
      <c r="I2808" s="14" t="str">
        <f t="shared" si="216"/>
        <v/>
      </c>
      <c r="J2808" s="2" t="str">
        <f t="shared" si="219"/>
        <v/>
      </c>
      <c r="K2808" s="5" t="str">
        <f t="shared" si="217"/>
        <v/>
      </c>
      <c r="L2808" s="3" t="str">
        <f t="shared" si="218"/>
        <v/>
      </c>
    </row>
    <row r="2809" spans="1:12" x14ac:dyDescent="0.5">
      <c r="A2809" s="7"/>
      <c r="B2809" s="7"/>
      <c r="C2809" s="8"/>
      <c r="D2809" s="9"/>
      <c r="E2809" s="8"/>
      <c r="F2809" s="9"/>
      <c r="G2809" s="9"/>
      <c r="H2809" s="3" t="str">
        <f t="shared" si="215"/>
        <v/>
      </c>
      <c r="I2809" s="14" t="str">
        <f t="shared" si="216"/>
        <v/>
      </c>
      <c r="J2809" s="2" t="str">
        <f t="shared" si="219"/>
        <v/>
      </c>
      <c r="K2809" s="5" t="str">
        <f t="shared" si="217"/>
        <v/>
      </c>
      <c r="L2809" s="3" t="str">
        <f t="shared" si="218"/>
        <v/>
      </c>
    </row>
    <row r="2810" spans="1:12" x14ac:dyDescent="0.5">
      <c r="A2810" s="7"/>
      <c r="B2810" s="7"/>
      <c r="C2810" s="8"/>
      <c r="D2810" s="9"/>
      <c r="E2810" s="8"/>
      <c r="F2810" s="9"/>
      <c r="G2810" s="9"/>
      <c r="H2810" s="3" t="str">
        <f t="shared" si="215"/>
        <v/>
      </c>
      <c r="I2810" s="14" t="str">
        <f t="shared" si="216"/>
        <v/>
      </c>
      <c r="J2810" s="2" t="str">
        <f t="shared" si="219"/>
        <v/>
      </c>
      <c r="K2810" s="5" t="str">
        <f t="shared" si="217"/>
        <v/>
      </c>
      <c r="L2810" s="3" t="str">
        <f t="shared" si="218"/>
        <v/>
      </c>
    </row>
    <row r="2811" spans="1:12" x14ac:dyDescent="0.5">
      <c r="A2811" s="7"/>
      <c r="B2811" s="7"/>
      <c r="C2811" s="8"/>
      <c r="D2811" s="9"/>
      <c r="E2811" s="8"/>
      <c r="F2811" s="9"/>
      <c r="G2811" s="9"/>
      <c r="H2811" s="3" t="str">
        <f t="shared" si="215"/>
        <v/>
      </c>
      <c r="I2811" s="14" t="str">
        <f t="shared" si="216"/>
        <v/>
      </c>
      <c r="J2811" s="2" t="str">
        <f t="shared" si="219"/>
        <v/>
      </c>
      <c r="K2811" s="5" t="str">
        <f t="shared" si="217"/>
        <v/>
      </c>
      <c r="L2811" s="3" t="str">
        <f t="shared" si="218"/>
        <v/>
      </c>
    </row>
    <row r="2812" spans="1:12" x14ac:dyDescent="0.5">
      <c r="A2812" s="7"/>
      <c r="B2812" s="7"/>
      <c r="C2812" s="8"/>
      <c r="D2812" s="9"/>
      <c r="E2812" s="8"/>
      <c r="F2812" s="9"/>
      <c r="G2812" s="9"/>
      <c r="H2812" s="3" t="str">
        <f t="shared" si="215"/>
        <v/>
      </c>
      <c r="I2812" s="14" t="str">
        <f t="shared" si="216"/>
        <v/>
      </c>
      <c r="J2812" s="2" t="str">
        <f t="shared" si="219"/>
        <v/>
      </c>
      <c r="K2812" s="5" t="str">
        <f t="shared" si="217"/>
        <v/>
      </c>
      <c r="L2812" s="3" t="str">
        <f t="shared" si="218"/>
        <v/>
      </c>
    </row>
    <row r="2813" spans="1:12" x14ac:dyDescent="0.5">
      <c r="A2813" s="7"/>
      <c r="B2813" s="7"/>
      <c r="C2813" s="8"/>
      <c r="D2813" s="9"/>
      <c r="E2813" s="8"/>
      <c r="F2813" s="9"/>
      <c r="G2813" s="9"/>
      <c r="H2813" s="3" t="str">
        <f t="shared" si="215"/>
        <v/>
      </c>
      <c r="I2813" s="14" t="str">
        <f t="shared" si="216"/>
        <v/>
      </c>
      <c r="J2813" s="2" t="str">
        <f t="shared" si="219"/>
        <v/>
      </c>
      <c r="K2813" s="5" t="str">
        <f t="shared" si="217"/>
        <v/>
      </c>
      <c r="L2813" s="3" t="str">
        <f t="shared" si="218"/>
        <v/>
      </c>
    </row>
    <row r="2814" spans="1:12" x14ac:dyDescent="0.5">
      <c r="A2814" s="7"/>
      <c r="B2814" s="7"/>
      <c r="C2814" s="8"/>
      <c r="D2814" s="9"/>
      <c r="E2814" s="8"/>
      <c r="F2814" s="9"/>
      <c r="G2814" s="9"/>
      <c r="H2814" s="3" t="str">
        <f t="shared" si="215"/>
        <v/>
      </c>
      <c r="I2814" s="14" t="str">
        <f t="shared" si="216"/>
        <v/>
      </c>
      <c r="J2814" s="2" t="str">
        <f t="shared" si="219"/>
        <v/>
      </c>
      <c r="K2814" s="5" t="str">
        <f t="shared" si="217"/>
        <v/>
      </c>
      <c r="L2814" s="3" t="str">
        <f t="shared" si="218"/>
        <v/>
      </c>
    </row>
    <row r="2815" spans="1:12" x14ac:dyDescent="0.5">
      <c r="A2815" s="7"/>
      <c r="B2815" s="7"/>
      <c r="C2815" s="8"/>
      <c r="D2815" s="9"/>
      <c r="E2815" s="8"/>
      <c r="F2815" s="9"/>
      <c r="G2815" s="9"/>
      <c r="H2815" s="3" t="str">
        <f t="shared" si="215"/>
        <v/>
      </c>
      <c r="I2815" s="14" t="str">
        <f t="shared" si="216"/>
        <v/>
      </c>
      <c r="J2815" s="2" t="str">
        <f t="shared" si="219"/>
        <v/>
      </c>
      <c r="K2815" s="5" t="str">
        <f t="shared" si="217"/>
        <v/>
      </c>
      <c r="L2815" s="3" t="str">
        <f t="shared" si="218"/>
        <v/>
      </c>
    </row>
    <row r="2816" spans="1:12" x14ac:dyDescent="0.5">
      <c r="A2816" s="7"/>
      <c r="B2816" s="7"/>
      <c r="C2816" s="8"/>
      <c r="D2816" s="9"/>
      <c r="E2816" s="8"/>
      <c r="F2816" s="9"/>
      <c r="G2816" s="9"/>
      <c r="H2816" s="3" t="str">
        <f t="shared" si="215"/>
        <v/>
      </c>
      <c r="I2816" s="14" t="str">
        <f t="shared" si="216"/>
        <v/>
      </c>
      <c r="J2816" s="2" t="str">
        <f t="shared" si="219"/>
        <v/>
      </c>
      <c r="K2816" s="5" t="str">
        <f t="shared" si="217"/>
        <v/>
      </c>
      <c r="L2816" s="3" t="str">
        <f t="shared" si="218"/>
        <v/>
      </c>
    </row>
    <row r="2817" spans="1:12" x14ac:dyDescent="0.5">
      <c r="A2817" s="7"/>
      <c r="B2817" s="7"/>
      <c r="C2817" s="8"/>
      <c r="D2817" s="9"/>
      <c r="E2817" s="8"/>
      <c r="F2817" s="9"/>
      <c r="G2817" s="9"/>
      <c r="H2817" s="3" t="str">
        <f t="shared" si="215"/>
        <v/>
      </c>
      <c r="I2817" s="14" t="str">
        <f t="shared" si="216"/>
        <v/>
      </c>
      <c r="J2817" s="2" t="str">
        <f t="shared" si="219"/>
        <v/>
      </c>
      <c r="K2817" s="5" t="str">
        <f t="shared" si="217"/>
        <v/>
      </c>
      <c r="L2817" s="3" t="str">
        <f t="shared" si="218"/>
        <v/>
      </c>
    </row>
    <row r="2818" spans="1:12" x14ac:dyDescent="0.5">
      <c r="A2818" s="7"/>
      <c r="B2818" s="7"/>
      <c r="C2818" s="8"/>
      <c r="D2818" s="9"/>
      <c r="E2818" s="8"/>
      <c r="F2818" s="9"/>
      <c r="G2818" s="9"/>
      <c r="H2818" s="3" t="str">
        <f t="shared" si="215"/>
        <v/>
      </c>
      <c r="I2818" s="14" t="str">
        <f t="shared" si="216"/>
        <v/>
      </c>
      <c r="J2818" s="2" t="str">
        <f t="shared" si="219"/>
        <v/>
      </c>
      <c r="K2818" s="5" t="str">
        <f t="shared" si="217"/>
        <v/>
      </c>
      <c r="L2818" s="3" t="str">
        <f t="shared" si="218"/>
        <v/>
      </c>
    </row>
    <row r="2819" spans="1:12" x14ac:dyDescent="0.5">
      <c r="A2819" s="7"/>
      <c r="B2819" s="7"/>
      <c r="C2819" s="8"/>
      <c r="D2819" s="9"/>
      <c r="E2819" s="8"/>
      <c r="F2819" s="9"/>
      <c r="G2819" s="9"/>
      <c r="H2819" s="3" t="str">
        <f t="shared" ref="H2819:H2882" si="220">IF(AND(D2819&lt;&gt;"",F2819&lt;&gt;""),F2819-D2819-G2819,"")</f>
        <v/>
      </c>
      <c r="I2819" s="14" t="str">
        <f t="shared" ref="I2819:I2882" si="221">IF(E2819&lt;&gt;"", YEARFRAC(C2819, E2819) * 12, "")</f>
        <v/>
      </c>
      <c r="J2819" s="2" t="str">
        <f t="shared" si="219"/>
        <v/>
      </c>
      <c r="K2819" s="5" t="str">
        <f t="shared" ref="K2819:K2882" si="222">IF(J2819="", "", IF(J2819="Long Term", 12.5%,"as per slab"))</f>
        <v/>
      </c>
      <c r="L2819" s="3" t="str">
        <f t="shared" ref="L2819:L2882" si="223">+IFERROR(IF(J2819="","",H2819*K2819),"as per slab")</f>
        <v/>
      </c>
    </row>
    <row r="2820" spans="1:12" x14ac:dyDescent="0.5">
      <c r="A2820" s="7"/>
      <c r="B2820" s="7"/>
      <c r="C2820" s="8"/>
      <c r="D2820" s="9"/>
      <c r="E2820" s="8"/>
      <c r="F2820" s="9"/>
      <c r="G2820" s="9"/>
      <c r="H2820" s="3" t="str">
        <f t="shared" si="220"/>
        <v/>
      </c>
      <c r="I2820" s="14" t="str">
        <f t="shared" si="221"/>
        <v/>
      </c>
      <c r="J2820" s="2" t="str">
        <f t="shared" ref="J2820:J2883" si="224">IF(I2820="", "", IF(OR(AND(A2820="Listed Equity Shares", I2820&gt;12), AND(A2820="Unlisted Equity Shares", I2820&gt;24)), "Long Term", "Short Term"))</f>
        <v/>
      </c>
      <c r="K2820" s="5" t="str">
        <f t="shared" si="222"/>
        <v/>
      </c>
      <c r="L2820" s="3" t="str">
        <f t="shared" si="223"/>
        <v/>
      </c>
    </row>
    <row r="2821" spans="1:12" x14ac:dyDescent="0.5">
      <c r="A2821" s="7"/>
      <c r="B2821" s="7"/>
      <c r="C2821" s="8"/>
      <c r="D2821" s="9"/>
      <c r="E2821" s="8"/>
      <c r="F2821" s="9"/>
      <c r="G2821" s="9"/>
      <c r="H2821" s="3" t="str">
        <f t="shared" si="220"/>
        <v/>
      </c>
      <c r="I2821" s="14" t="str">
        <f t="shared" si="221"/>
        <v/>
      </c>
      <c r="J2821" s="2" t="str">
        <f t="shared" si="224"/>
        <v/>
      </c>
      <c r="K2821" s="5" t="str">
        <f t="shared" si="222"/>
        <v/>
      </c>
      <c r="L2821" s="3" t="str">
        <f t="shared" si="223"/>
        <v/>
      </c>
    </row>
    <row r="2822" spans="1:12" x14ac:dyDescent="0.5">
      <c r="A2822" s="7"/>
      <c r="B2822" s="7"/>
      <c r="C2822" s="8"/>
      <c r="D2822" s="9"/>
      <c r="E2822" s="8"/>
      <c r="F2822" s="9"/>
      <c r="G2822" s="9"/>
      <c r="H2822" s="3" t="str">
        <f t="shared" si="220"/>
        <v/>
      </c>
      <c r="I2822" s="14" t="str">
        <f t="shared" si="221"/>
        <v/>
      </c>
      <c r="J2822" s="2" t="str">
        <f t="shared" si="224"/>
        <v/>
      </c>
      <c r="K2822" s="5" t="str">
        <f t="shared" si="222"/>
        <v/>
      </c>
      <c r="L2822" s="3" t="str">
        <f t="shared" si="223"/>
        <v/>
      </c>
    </row>
    <row r="2823" spans="1:12" x14ac:dyDescent="0.5">
      <c r="A2823" s="7"/>
      <c r="B2823" s="7"/>
      <c r="C2823" s="8"/>
      <c r="D2823" s="9"/>
      <c r="E2823" s="8"/>
      <c r="F2823" s="9"/>
      <c r="G2823" s="9"/>
      <c r="H2823" s="3" t="str">
        <f t="shared" si="220"/>
        <v/>
      </c>
      <c r="I2823" s="14" t="str">
        <f t="shared" si="221"/>
        <v/>
      </c>
      <c r="J2823" s="2" t="str">
        <f t="shared" si="224"/>
        <v/>
      </c>
      <c r="K2823" s="5" t="str">
        <f t="shared" si="222"/>
        <v/>
      </c>
      <c r="L2823" s="3" t="str">
        <f t="shared" si="223"/>
        <v/>
      </c>
    </row>
    <row r="2824" spans="1:12" x14ac:dyDescent="0.5">
      <c r="A2824" s="7"/>
      <c r="B2824" s="7"/>
      <c r="C2824" s="8"/>
      <c r="D2824" s="9"/>
      <c r="E2824" s="8"/>
      <c r="F2824" s="9"/>
      <c r="G2824" s="9"/>
      <c r="H2824" s="3" t="str">
        <f t="shared" si="220"/>
        <v/>
      </c>
      <c r="I2824" s="14" t="str">
        <f t="shared" si="221"/>
        <v/>
      </c>
      <c r="J2824" s="2" t="str">
        <f t="shared" si="224"/>
        <v/>
      </c>
      <c r="K2824" s="5" t="str">
        <f t="shared" si="222"/>
        <v/>
      </c>
      <c r="L2824" s="3" t="str">
        <f t="shared" si="223"/>
        <v/>
      </c>
    </row>
    <row r="2825" spans="1:12" x14ac:dyDescent="0.5">
      <c r="A2825" s="7"/>
      <c r="B2825" s="7"/>
      <c r="C2825" s="8"/>
      <c r="D2825" s="9"/>
      <c r="E2825" s="8"/>
      <c r="F2825" s="9"/>
      <c r="G2825" s="9"/>
      <c r="H2825" s="3" t="str">
        <f t="shared" si="220"/>
        <v/>
      </c>
      <c r="I2825" s="14" t="str">
        <f t="shared" si="221"/>
        <v/>
      </c>
      <c r="J2825" s="2" t="str">
        <f t="shared" si="224"/>
        <v/>
      </c>
      <c r="K2825" s="5" t="str">
        <f t="shared" si="222"/>
        <v/>
      </c>
      <c r="L2825" s="3" t="str">
        <f t="shared" si="223"/>
        <v/>
      </c>
    </row>
    <row r="2826" spans="1:12" x14ac:dyDescent="0.5">
      <c r="A2826" s="7"/>
      <c r="B2826" s="7"/>
      <c r="C2826" s="8"/>
      <c r="D2826" s="9"/>
      <c r="E2826" s="8"/>
      <c r="F2826" s="9"/>
      <c r="G2826" s="9"/>
      <c r="H2826" s="3" t="str">
        <f t="shared" si="220"/>
        <v/>
      </c>
      <c r="I2826" s="14" t="str">
        <f t="shared" si="221"/>
        <v/>
      </c>
      <c r="J2826" s="2" t="str">
        <f t="shared" si="224"/>
        <v/>
      </c>
      <c r="K2826" s="5" t="str">
        <f t="shared" si="222"/>
        <v/>
      </c>
      <c r="L2826" s="3" t="str">
        <f t="shared" si="223"/>
        <v/>
      </c>
    </row>
    <row r="2827" spans="1:12" x14ac:dyDescent="0.5">
      <c r="A2827" s="7"/>
      <c r="B2827" s="7"/>
      <c r="C2827" s="8"/>
      <c r="D2827" s="9"/>
      <c r="E2827" s="8"/>
      <c r="F2827" s="9"/>
      <c r="G2827" s="9"/>
      <c r="H2827" s="3" t="str">
        <f t="shared" si="220"/>
        <v/>
      </c>
      <c r="I2827" s="14" t="str">
        <f t="shared" si="221"/>
        <v/>
      </c>
      <c r="J2827" s="2" t="str">
        <f t="shared" si="224"/>
        <v/>
      </c>
      <c r="K2827" s="5" t="str">
        <f t="shared" si="222"/>
        <v/>
      </c>
      <c r="L2827" s="3" t="str">
        <f t="shared" si="223"/>
        <v/>
      </c>
    </row>
    <row r="2828" spans="1:12" x14ac:dyDescent="0.5">
      <c r="A2828" s="7"/>
      <c r="B2828" s="7"/>
      <c r="C2828" s="8"/>
      <c r="D2828" s="9"/>
      <c r="E2828" s="8"/>
      <c r="F2828" s="9"/>
      <c r="G2828" s="9"/>
      <c r="H2828" s="3" t="str">
        <f t="shared" si="220"/>
        <v/>
      </c>
      <c r="I2828" s="14" t="str">
        <f t="shared" si="221"/>
        <v/>
      </c>
      <c r="J2828" s="2" t="str">
        <f t="shared" si="224"/>
        <v/>
      </c>
      <c r="K2828" s="5" t="str">
        <f t="shared" si="222"/>
        <v/>
      </c>
      <c r="L2828" s="3" t="str">
        <f t="shared" si="223"/>
        <v/>
      </c>
    </row>
    <row r="2829" spans="1:12" x14ac:dyDescent="0.5">
      <c r="A2829" s="7"/>
      <c r="B2829" s="7"/>
      <c r="C2829" s="8"/>
      <c r="D2829" s="9"/>
      <c r="E2829" s="8"/>
      <c r="F2829" s="9"/>
      <c r="G2829" s="9"/>
      <c r="H2829" s="3" t="str">
        <f t="shared" si="220"/>
        <v/>
      </c>
      <c r="I2829" s="14" t="str">
        <f t="shared" si="221"/>
        <v/>
      </c>
      <c r="J2829" s="2" t="str">
        <f t="shared" si="224"/>
        <v/>
      </c>
      <c r="K2829" s="5" t="str">
        <f t="shared" si="222"/>
        <v/>
      </c>
      <c r="L2829" s="3" t="str">
        <f t="shared" si="223"/>
        <v/>
      </c>
    </row>
    <row r="2830" spans="1:12" x14ac:dyDescent="0.5">
      <c r="A2830" s="7"/>
      <c r="B2830" s="7"/>
      <c r="C2830" s="8"/>
      <c r="D2830" s="9"/>
      <c r="E2830" s="8"/>
      <c r="F2830" s="9"/>
      <c r="G2830" s="9"/>
      <c r="H2830" s="3" t="str">
        <f t="shared" si="220"/>
        <v/>
      </c>
      <c r="I2830" s="14" t="str">
        <f t="shared" si="221"/>
        <v/>
      </c>
      <c r="J2830" s="2" t="str">
        <f t="shared" si="224"/>
        <v/>
      </c>
      <c r="K2830" s="5" t="str">
        <f t="shared" si="222"/>
        <v/>
      </c>
      <c r="L2830" s="3" t="str">
        <f t="shared" si="223"/>
        <v/>
      </c>
    </row>
    <row r="2831" spans="1:12" x14ac:dyDescent="0.5">
      <c r="A2831" s="7"/>
      <c r="B2831" s="7"/>
      <c r="C2831" s="8"/>
      <c r="D2831" s="9"/>
      <c r="E2831" s="8"/>
      <c r="F2831" s="9"/>
      <c r="G2831" s="9"/>
      <c r="H2831" s="3" t="str">
        <f t="shared" si="220"/>
        <v/>
      </c>
      <c r="I2831" s="14" t="str">
        <f t="shared" si="221"/>
        <v/>
      </c>
      <c r="J2831" s="2" t="str">
        <f t="shared" si="224"/>
        <v/>
      </c>
      <c r="K2831" s="5" t="str">
        <f t="shared" si="222"/>
        <v/>
      </c>
      <c r="L2831" s="3" t="str">
        <f t="shared" si="223"/>
        <v/>
      </c>
    </row>
    <row r="2832" spans="1:12" x14ac:dyDescent="0.5">
      <c r="A2832" s="7"/>
      <c r="B2832" s="7"/>
      <c r="C2832" s="8"/>
      <c r="D2832" s="9"/>
      <c r="E2832" s="8"/>
      <c r="F2832" s="9"/>
      <c r="G2832" s="9"/>
      <c r="H2832" s="3" t="str">
        <f t="shared" si="220"/>
        <v/>
      </c>
      <c r="I2832" s="14" t="str">
        <f t="shared" si="221"/>
        <v/>
      </c>
      <c r="J2832" s="2" t="str">
        <f t="shared" si="224"/>
        <v/>
      </c>
      <c r="K2832" s="5" t="str">
        <f t="shared" si="222"/>
        <v/>
      </c>
      <c r="L2832" s="3" t="str">
        <f t="shared" si="223"/>
        <v/>
      </c>
    </row>
    <row r="2833" spans="1:12" x14ac:dyDescent="0.5">
      <c r="A2833" s="7"/>
      <c r="B2833" s="7"/>
      <c r="C2833" s="8"/>
      <c r="D2833" s="9"/>
      <c r="E2833" s="8"/>
      <c r="F2833" s="9"/>
      <c r="G2833" s="9"/>
      <c r="H2833" s="3" t="str">
        <f t="shared" si="220"/>
        <v/>
      </c>
      <c r="I2833" s="14" t="str">
        <f t="shared" si="221"/>
        <v/>
      </c>
      <c r="J2833" s="2" t="str">
        <f t="shared" si="224"/>
        <v/>
      </c>
      <c r="K2833" s="5" t="str">
        <f t="shared" si="222"/>
        <v/>
      </c>
      <c r="L2833" s="3" t="str">
        <f t="shared" si="223"/>
        <v/>
      </c>
    </row>
    <row r="2834" spans="1:12" x14ac:dyDescent="0.5">
      <c r="A2834" s="7"/>
      <c r="B2834" s="7"/>
      <c r="C2834" s="8"/>
      <c r="D2834" s="9"/>
      <c r="E2834" s="8"/>
      <c r="F2834" s="9"/>
      <c r="G2834" s="9"/>
      <c r="H2834" s="3" t="str">
        <f t="shared" si="220"/>
        <v/>
      </c>
      <c r="I2834" s="14" t="str">
        <f t="shared" si="221"/>
        <v/>
      </c>
      <c r="J2834" s="2" t="str">
        <f t="shared" si="224"/>
        <v/>
      </c>
      <c r="K2834" s="5" t="str">
        <f t="shared" si="222"/>
        <v/>
      </c>
      <c r="L2834" s="3" t="str">
        <f t="shared" si="223"/>
        <v/>
      </c>
    </row>
    <row r="2835" spans="1:12" x14ac:dyDescent="0.5">
      <c r="A2835" s="7"/>
      <c r="B2835" s="7"/>
      <c r="C2835" s="8"/>
      <c r="D2835" s="9"/>
      <c r="E2835" s="8"/>
      <c r="F2835" s="9"/>
      <c r="G2835" s="9"/>
      <c r="H2835" s="3" t="str">
        <f t="shared" si="220"/>
        <v/>
      </c>
      <c r="I2835" s="14" t="str">
        <f t="shared" si="221"/>
        <v/>
      </c>
      <c r="J2835" s="2" t="str">
        <f t="shared" si="224"/>
        <v/>
      </c>
      <c r="K2835" s="5" t="str">
        <f t="shared" si="222"/>
        <v/>
      </c>
      <c r="L2835" s="3" t="str">
        <f t="shared" si="223"/>
        <v/>
      </c>
    </row>
    <row r="2836" spans="1:12" x14ac:dyDescent="0.5">
      <c r="A2836" s="7"/>
      <c r="B2836" s="7"/>
      <c r="C2836" s="8"/>
      <c r="D2836" s="9"/>
      <c r="E2836" s="8"/>
      <c r="F2836" s="9"/>
      <c r="G2836" s="9"/>
      <c r="H2836" s="3" t="str">
        <f t="shared" si="220"/>
        <v/>
      </c>
      <c r="I2836" s="14" t="str">
        <f t="shared" si="221"/>
        <v/>
      </c>
      <c r="J2836" s="2" t="str">
        <f t="shared" si="224"/>
        <v/>
      </c>
      <c r="K2836" s="5" t="str">
        <f t="shared" si="222"/>
        <v/>
      </c>
      <c r="L2836" s="3" t="str">
        <f t="shared" si="223"/>
        <v/>
      </c>
    </row>
    <row r="2837" spans="1:12" x14ac:dyDescent="0.5">
      <c r="A2837" s="7"/>
      <c r="B2837" s="7"/>
      <c r="C2837" s="8"/>
      <c r="D2837" s="9"/>
      <c r="E2837" s="8"/>
      <c r="F2837" s="9"/>
      <c r="G2837" s="9"/>
      <c r="H2837" s="3" t="str">
        <f t="shared" si="220"/>
        <v/>
      </c>
      <c r="I2837" s="14" t="str">
        <f t="shared" si="221"/>
        <v/>
      </c>
      <c r="J2837" s="2" t="str">
        <f t="shared" si="224"/>
        <v/>
      </c>
      <c r="K2837" s="5" t="str">
        <f t="shared" si="222"/>
        <v/>
      </c>
      <c r="L2837" s="3" t="str">
        <f t="shared" si="223"/>
        <v/>
      </c>
    </row>
    <row r="2838" spans="1:12" x14ac:dyDescent="0.5">
      <c r="A2838" s="7"/>
      <c r="B2838" s="7"/>
      <c r="C2838" s="8"/>
      <c r="D2838" s="9"/>
      <c r="E2838" s="8"/>
      <c r="F2838" s="9"/>
      <c r="G2838" s="9"/>
      <c r="H2838" s="3" t="str">
        <f t="shared" si="220"/>
        <v/>
      </c>
      <c r="I2838" s="14" t="str">
        <f t="shared" si="221"/>
        <v/>
      </c>
      <c r="J2838" s="2" t="str">
        <f t="shared" si="224"/>
        <v/>
      </c>
      <c r="K2838" s="5" t="str">
        <f t="shared" si="222"/>
        <v/>
      </c>
      <c r="L2838" s="3" t="str">
        <f t="shared" si="223"/>
        <v/>
      </c>
    </row>
    <row r="2839" spans="1:12" x14ac:dyDescent="0.5">
      <c r="A2839" s="7"/>
      <c r="B2839" s="7"/>
      <c r="C2839" s="8"/>
      <c r="D2839" s="9"/>
      <c r="E2839" s="8"/>
      <c r="F2839" s="9"/>
      <c r="G2839" s="9"/>
      <c r="H2839" s="3" t="str">
        <f t="shared" si="220"/>
        <v/>
      </c>
      <c r="I2839" s="14" t="str">
        <f t="shared" si="221"/>
        <v/>
      </c>
      <c r="J2839" s="2" t="str">
        <f t="shared" si="224"/>
        <v/>
      </c>
      <c r="K2839" s="5" t="str">
        <f t="shared" si="222"/>
        <v/>
      </c>
      <c r="L2839" s="3" t="str">
        <f t="shared" si="223"/>
        <v/>
      </c>
    </row>
    <row r="2840" spans="1:12" x14ac:dyDescent="0.5">
      <c r="A2840" s="7"/>
      <c r="B2840" s="7"/>
      <c r="C2840" s="8"/>
      <c r="D2840" s="9"/>
      <c r="E2840" s="8"/>
      <c r="F2840" s="9"/>
      <c r="G2840" s="9"/>
      <c r="H2840" s="3" t="str">
        <f t="shared" si="220"/>
        <v/>
      </c>
      <c r="I2840" s="14" t="str">
        <f t="shared" si="221"/>
        <v/>
      </c>
      <c r="J2840" s="2" t="str">
        <f t="shared" si="224"/>
        <v/>
      </c>
      <c r="K2840" s="5" t="str">
        <f t="shared" si="222"/>
        <v/>
      </c>
      <c r="L2840" s="3" t="str">
        <f t="shared" si="223"/>
        <v/>
      </c>
    </row>
    <row r="2841" spans="1:12" x14ac:dyDescent="0.5">
      <c r="A2841" s="7"/>
      <c r="B2841" s="7"/>
      <c r="C2841" s="8"/>
      <c r="D2841" s="9"/>
      <c r="E2841" s="8"/>
      <c r="F2841" s="9"/>
      <c r="G2841" s="9"/>
      <c r="H2841" s="3" t="str">
        <f t="shared" si="220"/>
        <v/>
      </c>
      <c r="I2841" s="14" t="str">
        <f t="shared" si="221"/>
        <v/>
      </c>
      <c r="J2841" s="2" t="str">
        <f t="shared" si="224"/>
        <v/>
      </c>
      <c r="K2841" s="5" t="str">
        <f t="shared" si="222"/>
        <v/>
      </c>
      <c r="L2841" s="3" t="str">
        <f t="shared" si="223"/>
        <v/>
      </c>
    </row>
    <row r="2842" spans="1:12" x14ac:dyDescent="0.5">
      <c r="A2842" s="7"/>
      <c r="B2842" s="7"/>
      <c r="C2842" s="8"/>
      <c r="D2842" s="9"/>
      <c r="E2842" s="8"/>
      <c r="F2842" s="9"/>
      <c r="G2842" s="9"/>
      <c r="H2842" s="3" t="str">
        <f t="shared" si="220"/>
        <v/>
      </c>
      <c r="I2842" s="14" t="str">
        <f t="shared" si="221"/>
        <v/>
      </c>
      <c r="J2842" s="2" t="str">
        <f t="shared" si="224"/>
        <v/>
      </c>
      <c r="K2842" s="5" t="str">
        <f t="shared" si="222"/>
        <v/>
      </c>
      <c r="L2842" s="3" t="str">
        <f t="shared" si="223"/>
        <v/>
      </c>
    </row>
    <row r="2843" spans="1:12" x14ac:dyDescent="0.5">
      <c r="A2843" s="7"/>
      <c r="B2843" s="7"/>
      <c r="C2843" s="8"/>
      <c r="D2843" s="9"/>
      <c r="E2843" s="8"/>
      <c r="F2843" s="9"/>
      <c r="G2843" s="9"/>
      <c r="H2843" s="3" t="str">
        <f t="shared" si="220"/>
        <v/>
      </c>
      <c r="I2843" s="14" t="str">
        <f t="shared" si="221"/>
        <v/>
      </c>
      <c r="J2843" s="2" t="str">
        <f t="shared" si="224"/>
        <v/>
      </c>
      <c r="K2843" s="5" t="str">
        <f t="shared" si="222"/>
        <v/>
      </c>
      <c r="L2843" s="3" t="str">
        <f t="shared" si="223"/>
        <v/>
      </c>
    </row>
    <row r="2844" spans="1:12" x14ac:dyDescent="0.5">
      <c r="A2844" s="7"/>
      <c r="B2844" s="7"/>
      <c r="C2844" s="8"/>
      <c r="D2844" s="9"/>
      <c r="E2844" s="8"/>
      <c r="F2844" s="9"/>
      <c r="G2844" s="9"/>
      <c r="H2844" s="3" t="str">
        <f t="shared" si="220"/>
        <v/>
      </c>
      <c r="I2844" s="14" t="str">
        <f t="shared" si="221"/>
        <v/>
      </c>
      <c r="J2844" s="2" t="str">
        <f t="shared" si="224"/>
        <v/>
      </c>
      <c r="K2844" s="5" t="str">
        <f t="shared" si="222"/>
        <v/>
      </c>
      <c r="L2844" s="3" t="str">
        <f t="shared" si="223"/>
        <v/>
      </c>
    </row>
    <row r="2845" spans="1:12" x14ac:dyDescent="0.5">
      <c r="A2845" s="7"/>
      <c r="B2845" s="7"/>
      <c r="C2845" s="8"/>
      <c r="D2845" s="9"/>
      <c r="E2845" s="8"/>
      <c r="F2845" s="9"/>
      <c r="G2845" s="9"/>
      <c r="H2845" s="3" t="str">
        <f t="shared" si="220"/>
        <v/>
      </c>
      <c r="I2845" s="14" t="str">
        <f t="shared" si="221"/>
        <v/>
      </c>
      <c r="J2845" s="2" t="str">
        <f t="shared" si="224"/>
        <v/>
      </c>
      <c r="K2845" s="5" t="str">
        <f t="shared" si="222"/>
        <v/>
      </c>
      <c r="L2845" s="3" t="str">
        <f t="shared" si="223"/>
        <v/>
      </c>
    </row>
    <row r="2846" spans="1:12" x14ac:dyDescent="0.5">
      <c r="A2846" s="7"/>
      <c r="B2846" s="7"/>
      <c r="C2846" s="8"/>
      <c r="D2846" s="9"/>
      <c r="E2846" s="8"/>
      <c r="F2846" s="9"/>
      <c r="G2846" s="9"/>
      <c r="H2846" s="3" t="str">
        <f t="shared" si="220"/>
        <v/>
      </c>
      <c r="I2846" s="14" t="str">
        <f t="shared" si="221"/>
        <v/>
      </c>
      <c r="J2846" s="2" t="str">
        <f t="shared" si="224"/>
        <v/>
      </c>
      <c r="K2846" s="5" t="str">
        <f t="shared" si="222"/>
        <v/>
      </c>
      <c r="L2846" s="3" t="str">
        <f t="shared" si="223"/>
        <v/>
      </c>
    </row>
    <row r="2847" spans="1:12" x14ac:dyDescent="0.5">
      <c r="A2847" s="7"/>
      <c r="B2847" s="7"/>
      <c r="C2847" s="8"/>
      <c r="D2847" s="9"/>
      <c r="E2847" s="8"/>
      <c r="F2847" s="9"/>
      <c r="G2847" s="9"/>
      <c r="H2847" s="3" t="str">
        <f t="shared" si="220"/>
        <v/>
      </c>
      <c r="I2847" s="14" t="str">
        <f t="shared" si="221"/>
        <v/>
      </c>
      <c r="J2847" s="2" t="str">
        <f t="shared" si="224"/>
        <v/>
      </c>
      <c r="K2847" s="5" t="str">
        <f t="shared" si="222"/>
        <v/>
      </c>
      <c r="L2847" s="3" t="str">
        <f t="shared" si="223"/>
        <v/>
      </c>
    </row>
    <row r="2848" spans="1:12" x14ac:dyDescent="0.5">
      <c r="A2848" s="7"/>
      <c r="B2848" s="7"/>
      <c r="C2848" s="8"/>
      <c r="D2848" s="9"/>
      <c r="E2848" s="8"/>
      <c r="F2848" s="9"/>
      <c r="G2848" s="9"/>
      <c r="H2848" s="3" t="str">
        <f t="shared" si="220"/>
        <v/>
      </c>
      <c r="I2848" s="14" t="str">
        <f t="shared" si="221"/>
        <v/>
      </c>
      <c r="J2848" s="2" t="str">
        <f t="shared" si="224"/>
        <v/>
      </c>
      <c r="K2848" s="5" t="str">
        <f t="shared" si="222"/>
        <v/>
      </c>
      <c r="L2848" s="3" t="str">
        <f t="shared" si="223"/>
        <v/>
      </c>
    </row>
    <row r="2849" spans="1:12" x14ac:dyDescent="0.5">
      <c r="A2849" s="7"/>
      <c r="B2849" s="7"/>
      <c r="C2849" s="8"/>
      <c r="D2849" s="9"/>
      <c r="E2849" s="8"/>
      <c r="F2849" s="9"/>
      <c r="G2849" s="9"/>
      <c r="H2849" s="3" t="str">
        <f t="shared" si="220"/>
        <v/>
      </c>
      <c r="I2849" s="14" t="str">
        <f t="shared" si="221"/>
        <v/>
      </c>
      <c r="J2849" s="2" t="str">
        <f t="shared" si="224"/>
        <v/>
      </c>
      <c r="K2849" s="5" t="str">
        <f t="shared" si="222"/>
        <v/>
      </c>
      <c r="L2849" s="3" t="str">
        <f t="shared" si="223"/>
        <v/>
      </c>
    </row>
    <row r="2850" spans="1:12" x14ac:dyDescent="0.5">
      <c r="A2850" s="7"/>
      <c r="B2850" s="7"/>
      <c r="C2850" s="8"/>
      <c r="D2850" s="9"/>
      <c r="E2850" s="8"/>
      <c r="F2850" s="9"/>
      <c r="G2850" s="9"/>
      <c r="H2850" s="3" t="str">
        <f t="shared" si="220"/>
        <v/>
      </c>
      <c r="I2850" s="14" t="str">
        <f t="shared" si="221"/>
        <v/>
      </c>
      <c r="J2850" s="2" t="str">
        <f t="shared" si="224"/>
        <v/>
      </c>
      <c r="K2850" s="5" t="str">
        <f t="shared" si="222"/>
        <v/>
      </c>
      <c r="L2850" s="3" t="str">
        <f t="shared" si="223"/>
        <v/>
      </c>
    </row>
    <row r="2851" spans="1:12" x14ac:dyDescent="0.5">
      <c r="A2851" s="7"/>
      <c r="B2851" s="7"/>
      <c r="C2851" s="8"/>
      <c r="D2851" s="9"/>
      <c r="E2851" s="8"/>
      <c r="F2851" s="9"/>
      <c r="G2851" s="9"/>
      <c r="H2851" s="3" t="str">
        <f t="shared" si="220"/>
        <v/>
      </c>
      <c r="I2851" s="14" t="str">
        <f t="shared" si="221"/>
        <v/>
      </c>
      <c r="J2851" s="2" t="str">
        <f t="shared" si="224"/>
        <v/>
      </c>
      <c r="K2851" s="5" t="str">
        <f t="shared" si="222"/>
        <v/>
      </c>
      <c r="L2851" s="3" t="str">
        <f t="shared" si="223"/>
        <v/>
      </c>
    </row>
    <row r="2852" spans="1:12" x14ac:dyDescent="0.5">
      <c r="A2852" s="7"/>
      <c r="B2852" s="7"/>
      <c r="C2852" s="8"/>
      <c r="D2852" s="9"/>
      <c r="E2852" s="8"/>
      <c r="F2852" s="9"/>
      <c r="G2852" s="9"/>
      <c r="H2852" s="3" t="str">
        <f t="shared" si="220"/>
        <v/>
      </c>
      <c r="I2852" s="14" t="str">
        <f t="shared" si="221"/>
        <v/>
      </c>
      <c r="J2852" s="2" t="str">
        <f t="shared" si="224"/>
        <v/>
      </c>
      <c r="K2852" s="5" t="str">
        <f t="shared" si="222"/>
        <v/>
      </c>
      <c r="L2852" s="3" t="str">
        <f t="shared" si="223"/>
        <v/>
      </c>
    </row>
    <row r="2853" spans="1:12" x14ac:dyDescent="0.5">
      <c r="A2853" s="7"/>
      <c r="B2853" s="7"/>
      <c r="C2853" s="8"/>
      <c r="D2853" s="9"/>
      <c r="E2853" s="8"/>
      <c r="F2853" s="9"/>
      <c r="G2853" s="9"/>
      <c r="H2853" s="3" t="str">
        <f t="shared" si="220"/>
        <v/>
      </c>
      <c r="I2853" s="14" t="str">
        <f t="shared" si="221"/>
        <v/>
      </c>
      <c r="J2853" s="2" t="str">
        <f t="shared" si="224"/>
        <v/>
      </c>
      <c r="K2853" s="5" t="str">
        <f t="shared" si="222"/>
        <v/>
      </c>
      <c r="L2853" s="3" t="str">
        <f t="shared" si="223"/>
        <v/>
      </c>
    </row>
    <row r="2854" spans="1:12" x14ac:dyDescent="0.5">
      <c r="A2854" s="7"/>
      <c r="B2854" s="7"/>
      <c r="C2854" s="8"/>
      <c r="D2854" s="9"/>
      <c r="E2854" s="8"/>
      <c r="F2854" s="9"/>
      <c r="G2854" s="9"/>
      <c r="H2854" s="3" t="str">
        <f t="shared" si="220"/>
        <v/>
      </c>
      <c r="I2854" s="14" t="str">
        <f t="shared" si="221"/>
        <v/>
      </c>
      <c r="J2854" s="2" t="str">
        <f t="shared" si="224"/>
        <v/>
      </c>
      <c r="K2854" s="5" t="str">
        <f t="shared" si="222"/>
        <v/>
      </c>
      <c r="L2854" s="3" t="str">
        <f t="shared" si="223"/>
        <v/>
      </c>
    </row>
    <row r="2855" spans="1:12" x14ac:dyDescent="0.5">
      <c r="A2855" s="7"/>
      <c r="B2855" s="7"/>
      <c r="C2855" s="8"/>
      <c r="D2855" s="9"/>
      <c r="E2855" s="8"/>
      <c r="F2855" s="9"/>
      <c r="G2855" s="9"/>
      <c r="H2855" s="3" t="str">
        <f t="shared" si="220"/>
        <v/>
      </c>
      <c r="I2855" s="14" t="str">
        <f t="shared" si="221"/>
        <v/>
      </c>
      <c r="J2855" s="2" t="str">
        <f t="shared" si="224"/>
        <v/>
      </c>
      <c r="K2855" s="5" t="str">
        <f t="shared" si="222"/>
        <v/>
      </c>
      <c r="L2855" s="3" t="str">
        <f t="shared" si="223"/>
        <v/>
      </c>
    </row>
    <row r="2856" spans="1:12" x14ac:dyDescent="0.5">
      <c r="A2856" s="7"/>
      <c r="B2856" s="7"/>
      <c r="C2856" s="8"/>
      <c r="D2856" s="9"/>
      <c r="E2856" s="8"/>
      <c r="F2856" s="9"/>
      <c r="G2856" s="9"/>
      <c r="H2856" s="3" t="str">
        <f t="shared" si="220"/>
        <v/>
      </c>
      <c r="I2856" s="14" t="str">
        <f t="shared" si="221"/>
        <v/>
      </c>
      <c r="J2856" s="2" t="str">
        <f t="shared" si="224"/>
        <v/>
      </c>
      <c r="K2856" s="5" t="str">
        <f t="shared" si="222"/>
        <v/>
      </c>
      <c r="L2856" s="3" t="str">
        <f t="shared" si="223"/>
        <v/>
      </c>
    </row>
    <row r="2857" spans="1:12" x14ac:dyDescent="0.5">
      <c r="A2857" s="7"/>
      <c r="B2857" s="7"/>
      <c r="C2857" s="8"/>
      <c r="D2857" s="9"/>
      <c r="E2857" s="8"/>
      <c r="F2857" s="9"/>
      <c r="G2857" s="9"/>
      <c r="H2857" s="3" t="str">
        <f t="shared" si="220"/>
        <v/>
      </c>
      <c r="I2857" s="14" t="str">
        <f t="shared" si="221"/>
        <v/>
      </c>
      <c r="J2857" s="2" t="str">
        <f t="shared" si="224"/>
        <v/>
      </c>
      <c r="K2857" s="5" t="str">
        <f t="shared" si="222"/>
        <v/>
      </c>
      <c r="L2857" s="3" t="str">
        <f t="shared" si="223"/>
        <v/>
      </c>
    </row>
    <row r="2858" spans="1:12" x14ac:dyDescent="0.5">
      <c r="A2858" s="7"/>
      <c r="B2858" s="7"/>
      <c r="C2858" s="8"/>
      <c r="D2858" s="9"/>
      <c r="E2858" s="8"/>
      <c r="F2858" s="9"/>
      <c r="G2858" s="9"/>
      <c r="H2858" s="3" t="str">
        <f t="shared" si="220"/>
        <v/>
      </c>
      <c r="I2858" s="14" t="str">
        <f t="shared" si="221"/>
        <v/>
      </c>
      <c r="J2858" s="2" t="str">
        <f t="shared" si="224"/>
        <v/>
      </c>
      <c r="K2858" s="5" t="str">
        <f t="shared" si="222"/>
        <v/>
      </c>
      <c r="L2858" s="3" t="str">
        <f t="shared" si="223"/>
        <v/>
      </c>
    </row>
    <row r="2859" spans="1:12" x14ac:dyDescent="0.5">
      <c r="A2859" s="7"/>
      <c r="B2859" s="7"/>
      <c r="C2859" s="8"/>
      <c r="D2859" s="9"/>
      <c r="E2859" s="8"/>
      <c r="F2859" s="9"/>
      <c r="G2859" s="9"/>
      <c r="H2859" s="3" t="str">
        <f t="shared" si="220"/>
        <v/>
      </c>
      <c r="I2859" s="14" t="str">
        <f t="shared" si="221"/>
        <v/>
      </c>
      <c r="J2859" s="2" t="str">
        <f t="shared" si="224"/>
        <v/>
      </c>
      <c r="K2859" s="5" t="str">
        <f t="shared" si="222"/>
        <v/>
      </c>
      <c r="L2859" s="3" t="str">
        <f t="shared" si="223"/>
        <v/>
      </c>
    </row>
    <row r="2860" spans="1:12" x14ac:dyDescent="0.5">
      <c r="A2860" s="7"/>
      <c r="B2860" s="7"/>
      <c r="C2860" s="8"/>
      <c r="D2860" s="9"/>
      <c r="E2860" s="8"/>
      <c r="F2860" s="9"/>
      <c r="G2860" s="9"/>
      <c r="H2860" s="3" t="str">
        <f t="shared" si="220"/>
        <v/>
      </c>
      <c r="I2860" s="14" t="str">
        <f t="shared" si="221"/>
        <v/>
      </c>
      <c r="J2860" s="2" t="str">
        <f t="shared" si="224"/>
        <v/>
      </c>
      <c r="K2860" s="5" t="str">
        <f t="shared" si="222"/>
        <v/>
      </c>
      <c r="L2860" s="3" t="str">
        <f t="shared" si="223"/>
        <v/>
      </c>
    </row>
    <row r="2861" spans="1:12" x14ac:dyDescent="0.5">
      <c r="A2861" s="7"/>
      <c r="B2861" s="7"/>
      <c r="C2861" s="8"/>
      <c r="D2861" s="9"/>
      <c r="E2861" s="8"/>
      <c r="F2861" s="9"/>
      <c r="G2861" s="9"/>
      <c r="H2861" s="3" t="str">
        <f t="shared" si="220"/>
        <v/>
      </c>
      <c r="I2861" s="14" t="str">
        <f t="shared" si="221"/>
        <v/>
      </c>
      <c r="J2861" s="2" t="str">
        <f t="shared" si="224"/>
        <v/>
      </c>
      <c r="K2861" s="5" t="str">
        <f t="shared" si="222"/>
        <v/>
      </c>
      <c r="L2861" s="3" t="str">
        <f t="shared" si="223"/>
        <v/>
      </c>
    </row>
    <row r="2862" spans="1:12" x14ac:dyDescent="0.5">
      <c r="A2862" s="7"/>
      <c r="B2862" s="7"/>
      <c r="C2862" s="8"/>
      <c r="D2862" s="9"/>
      <c r="E2862" s="8"/>
      <c r="F2862" s="9"/>
      <c r="G2862" s="9"/>
      <c r="H2862" s="3" t="str">
        <f t="shared" si="220"/>
        <v/>
      </c>
      <c r="I2862" s="14" t="str">
        <f t="shared" si="221"/>
        <v/>
      </c>
      <c r="J2862" s="2" t="str">
        <f t="shared" si="224"/>
        <v/>
      </c>
      <c r="K2862" s="5" t="str">
        <f t="shared" si="222"/>
        <v/>
      </c>
      <c r="L2862" s="3" t="str">
        <f t="shared" si="223"/>
        <v/>
      </c>
    </row>
    <row r="2863" spans="1:12" x14ac:dyDescent="0.5">
      <c r="A2863" s="7"/>
      <c r="B2863" s="7"/>
      <c r="C2863" s="8"/>
      <c r="D2863" s="9"/>
      <c r="E2863" s="8"/>
      <c r="F2863" s="9"/>
      <c r="G2863" s="9"/>
      <c r="H2863" s="3" t="str">
        <f t="shared" si="220"/>
        <v/>
      </c>
      <c r="I2863" s="14" t="str">
        <f t="shared" si="221"/>
        <v/>
      </c>
      <c r="J2863" s="2" t="str">
        <f t="shared" si="224"/>
        <v/>
      </c>
      <c r="K2863" s="5" t="str">
        <f t="shared" si="222"/>
        <v/>
      </c>
      <c r="L2863" s="3" t="str">
        <f t="shared" si="223"/>
        <v/>
      </c>
    </row>
    <row r="2864" spans="1:12" x14ac:dyDescent="0.5">
      <c r="A2864" s="7"/>
      <c r="B2864" s="7"/>
      <c r="C2864" s="8"/>
      <c r="D2864" s="9"/>
      <c r="E2864" s="8"/>
      <c r="F2864" s="9"/>
      <c r="G2864" s="9"/>
      <c r="H2864" s="3" t="str">
        <f t="shared" si="220"/>
        <v/>
      </c>
      <c r="I2864" s="14" t="str">
        <f t="shared" si="221"/>
        <v/>
      </c>
      <c r="J2864" s="2" t="str">
        <f t="shared" si="224"/>
        <v/>
      </c>
      <c r="K2864" s="5" t="str">
        <f t="shared" si="222"/>
        <v/>
      </c>
      <c r="L2864" s="3" t="str">
        <f t="shared" si="223"/>
        <v/>
      </c>
    </row>
    <row r="2865" spans="1:12" x14ac:dyDescent="0.5">
      <c r="A2865" s="7"/>
      <c r="B2865" s="7"/>
      <c r="C2865" s="8"/>
      <c r="D2865" s="9"/>
      <c r="E2865" s="8"/>
      <c r="F2865" s="9"/>
      <c r="G2865" s="9"/>
      <c r="H2865" s="3" t="str">
        <f t="shared" si="220"/>
        <v/>
      </c>
      <c r="I2865" s="14" t="str">
        <f t="shared" si="221"/>
        <v/>
      </c>
      <c r="J2865" s="2" t="str">
        <f t="shared" si="224"/>
        <v/>
      </c>
      <c r="K2865" s="5" t="str">
        <f t="shared" si="222"/>
        <v/>
      </c>
      <c r="L2865" s="3" t="str">
        <f t="shared" si="223"/>
        <v/>
      </c>
    </row>
    <row r="2866" spans="1:12" x14ac:dyDescent="0.5">
      <c r="A2866" s="7"/>
      <c r="B2866" s="7"/>
      <c r="C2866" s="8"/>
      <c r="D2866" s="9"/>
      <c r="E2866" s="8"/>
      <c r="F2866" s="9"/>
      <c r="G2866" s="9"/>
      <c r="H2866" s="3" t="str">
        <f t="shared" si="220"/>
        <v/>
      </c>
      <c r="I2866" s="14" t="str">
        <f t="shared" si="221"/>
        <v/>
      </c>
      <c r="J2866" s="2" t="str">
        <f t="shared" si="224"/>
        <v/>
      </c>
      <c r="K2866" s="5" t="str">
        <f t="shared" si="222"/>
        <v/>
      </c>
      <c r="L2866" s="3" t="str">
        <f t="shared" si="223"/>
        <v/>
      </c>
    </row>
    <row r="2867" spans="1:12" x14ac:dyDescent="0.5">
      <c r="A2867" s="7"/>
      <c r="B2867" s="7"/>
      <c r="C2867" s="8"/>
      <c r="D2867" s="9"/>
      <c r="E2867" s="8"/>
      <c r="F2867" s="9"/>
      <c r="G2867" s="9"/>
      <c r="H2867" s="3" t="str">
        <f t="shared" si="220"/>
        <v/>
      </c>
      <c r="I2867" s="14" t="str">
        <f t="shared" si="221"/>
        <v/>
      </c>
      <c r="J2867" s="2" t="str">
        <f t="shared" si="224"/>
        <v/>
      </c>
      <c r="K2867" s="5" t="str">
        <f t="shared" si="222"/>
        <v/>
      </c>
      <c r="L2867" s="3" t="str">
        <f t="shared" si="223"/>
        <v/>
      </c>
    </row>
    <row r="2868" spans="1:12" x14ac:dyDescent="0.5">
      <c r="A2868" s="7"/>
      <c r="B2868" s="7"/>
      <c r="C2868" s="8"/>
      <c r="D2868" s="9"/>
      <c r="E2868" s="8"/>
      <c r="F2868" s="9"/>
      <c r="G2868" s="9"/>
      <c r="H2868" s="3" t="str">
        <f t="shared" si="220"/>
        <v/>
      </c>
      <c r="I2868" s="14" t="str">
        <f t="shared" si="221"/>
        <v/>
      </c>
      <c r="J2868" s="2" t="str">
        <f t="shared" si="224"/>
        <v/>
      </c>
      <c r="K2868" s="5" t="str">
        <f t="shared" si="222"/>
        <v/>
      </c>
      <c r="L2868" s="3" t="str">
        <f t="shared" si="223"/>
        <v/>
      </c>
    </row>
    <row r="2869" spans="1:12" x14ac:dyDescent="0.5">
      <c r="A2869" s="7"/>
      <c r="B2869" s="7"/>
      <c r="C2869" s="8"/>
      <c r="D2869" s="9"/>
      <c r="E2869" s="8"/>
      <c r="F2869" s="9"/>
      <c r="G2869" s="9"/>
      <c r="H2869" s="3" t="str">
        <f t="shared" si="220"/>
        <v/>
      </c>
      <c r="I2869" s="14" t="str">
        <f t="shared" si="221"/>
        <v/>
      </c>
      <c r="J2869" s="2" t="str">
        <f t="shared" si="224"/>
        <v/>
      </c>
      <c r="K2869" s="5" t="str">
        <f t="shared" si="222"/>
        <v/>
      </c>
      <c r="L2869" s="3" t="str">
        <f t="shared" si="223"/>
        <v/>
      </c>
    </row>
    <row r="2870" spans="1:12" x14ac:dyDescent="0.5">
      <c r="A2870" s="7"/>
      <c r="B2870" s="7"/>
      <c r="C2870" s="8"/>
      <c r="D2870" s="9"/>
      <c r="E2870" s="8"/>
      <c r="F2870" s="9"/>
      <c r="G2870" s="9"/>
      <c r="H2870" s="3" t="str">
        <f t="shared" si="220"/>
        <v/>
      </c>
      <c r="I2870" s="14" t="str">
        <f t="shared" si="221"/>
        <v/>
      </c>
      <c r="J2870" s="2" t="str">
        <f t="shared" si="224"/>
        <v/>
      </c>
      <c r="K2870" s="5" t="str">
        <f t="shared" si="222"/>
        <v/>
      </c>
      <c r="L2870" s="3" t="str">
        <f t="shared" si="223"/>
        <v/>
      </c>
    </row>
    <row r="2871" spans="1:12" x14ac:dyDescent="0.5">
      <c r="A2871" s="7"/>
      <c r="B2871" s="7"/>
      <c r="C2871" s="8"/>
      <c r="D2871" s="9"/>
      <c r="E2871" s="8"/>
      <c r="F2871" s="9"/>
      <c r="G2871" s="9"/>
      <c r="H2871" s="3" t="str">
        <f t="shared" si="220"/>
        <v/>
      </c>
      <c r="I2871" s="14" t="str">
        <f t="shared" si="221"/>
        <v/>
      </c>
      <c r="J2871" s="2" t="str">
        <f t="shared" si="224"/>
        <v/>
      </c>
      <c r="K2871" s="5" t="str">
        <f t="shared" si="222"/>
        <v/>
      </c>
      <c r="L2871" s="3" t="str">
        <f t="shared" si="223"/>
        <v/>
      </c>
    </row>
    <row r="2872" spans="1:12" x14ac:dyDescent="0.5">
      <c r="A2872" s="7"/>
      <c r="B2872" s="7"/>
      <c r="C2872" s="8"/>
      <c r="D2872" s="9"/>
      <c r="E2872" s="8"/>
      <c r="F2872" s="9"/>
      <c r="G2872" s="9"/>
      <c r="H2872" s="3" t="str">
        <f t="shared" si="220"/>
        <v/>
      </c>
      <c r="I2872" s="14" t="str">
        <f t="shared" si="221"/>
        <v/>
      </c>
      <c r="J2872" s="2" t="str">
        <f t="shared" si="224"/>
        <v/>
      </c>
      <c r="K2872" s="5" t="str">
        <f t="shared" si="222"/>
        <v/>
      </c>
      <c r="L2872" s="3" t="str">
        <f t="shared" si="223"/>
        <v/>
      </c>
    </row>
    <row r="2873" spans="1:12" x14ac:dyDescent="0.5">
      <c r="A2873" s="7"/>
      <c r="B2873" s="7"/>
      <c r="C2873" s="8"/>
      <c r="D2873" s="9"/>
      <c r="E2873" s="8"/>
      <c r="F2873" s="9"/>
      <c r="G2873" s="9"/>
      <c r="H2873" s="3" t="str">
        <f t="shared" si="220"/>
        <v/>
      </c>
      <c r="I2873" s="14" t="str">
        <f t="shared" si="221"/>
        <v/>
      </c>
      <c r="J2873" s="2" t="str">
        <f t="shared" si="224"/>
        <v/>
      </c>
      <c r="K2873" s="5" t="str">
        <f t="shared" si="222"/>
        <v/>
      </c>
      <c r="L2873" s="3" t="str">
        <f t="shared" si="223"/>
        <v/>
      </c>
    </row>
    <row r="2874" spans="1:12" x14ac:dyDescent="0.5">
      <c r="A2874" s="7"/>
      <c r="B2874" s="7"/>
      <c r="C2874" s="8"/>
      <c r="D2874" s="9"/>
      <c r="E2874" s="8"/>
      <c r="F2874" s="9"/>
      <c r="G2874" s="9"/>
      <c r="H2874" s="3" t="str">
        <f t="shared" si="220"/>
        <v/>
      </c>
      <c r="I2874" s="14" t="str">
        <f t="shared" si="221"/>
        <v/>
      </c>
      <c r="J2874" s="2" t="str">
        <f t="shared" si="224"/>
        <v/>
      </c>
      <c r="K2874" s="5" t="str">
        <f t="shared" si="222"/>
        <v/>
      </c>
      <c r="L2874" s="3" t="str">
        <f t="shared" si="223"/>
        <v/>
      </c>
    </row>
    <row r="2875" spans="1:12" x14ac:dyDescent="0.5">
      <c r="A2875" s="7"/>
      <c r="B2875" s="7"/>
      <c r="C2875" s="8"/>
      <c r="D2875" s="9"/>
      <c r="E2875" s="8"/>
      <c r="F2875" s="9"/>
      <c r="G2875" s="9"/>
      <c r="H2875" s="3" t="str">
        <f t="shared" si="220"/>
        <v/>
      </c>
      <c r="I2875" s="14" t="str">
        <f t="shared" si="221"/>
        <v/>
      </c>
      <c r="J2875" s="2" t="str">
        <f t="shared" si="224"/>
        <v/>
      </c>
      <c r="K2875" s="5" t="str">
        <f t="shared" si="222"/>
        <v/>
      </c>
      <c r="L2875" s="3" t="str">
        <f t="shared" si="223"/>
        <v/>
      </c>
    </row>
    <row r="2876" spans="1:12" x14ac:dyDescent="0.5">
      <c r="A2876" s="7"/>
      <c r="B2876" s="7"/>
      <c r="C2876" s="8"/>
      <c r="D2876" s="9"/>
      <c r="E2876" s="8"/>
      <c r="F2876" s="9"/>
      <c r="G2876" s="9"/>
      <c r="H2876" s="3" t="str">
        <f t="shared" si="220"/>
        <v/>
      </c>
      <c r="I2876" s="14" t="str">
        <f t="shared" si="221"/>
        <v/>
      </c>
      <c r="J2876" s="2" t="str">
        <f t="shared" si="224"/>
        <v/>
      </c>
      <c r="K2876" s="5" t="str">
        <f t="shared" si="222"/>
        <v/>
      </c>
      <c r="L2876" s="3" t="str">
        <f t="shared" si="223"/>
        <v/>
      </c>
    </row>
    <row r="2877" spans="1:12" x14ac:dyDescent="0.5">
      <c r="A2877" s="7"/>
      <c r="B2877" s="7"/>
      <c r="C2877" s="8"/>
      <c r="D2877" s="9"/>
      <c r="E2877" s="8"/>
      <c r="F2877" s="9"/>
      <c r="G2877" s="9"/>
      <c r="H2877" s="3" t="str">
        <f t="shared" si="220"/>
        <v/>
      </c>
      <c r="I2877" s="14" t="str">
        <f t="shared" si="221"/>
        <v/>
      </c>
      <c r="J2877" s="2" t="str">
        <f t="shared" si="224"/>
        <v/>
      </c>
      <c r="K2877" s="5" t="str">
        <f t="shared" si="222"/>
        <v/>
      </c>
      <c r="L2877" s="3" t="str">
        <f t="shared" si="223"/>
        <v/>
      </c>
    </row>
    <row r="2878" spans="1:12" x14ac:dyDescent="0.5">
      <c r="A2878" s="7"/>
      <c r="B2878" s="7"/>
      <c r="C2878" s="8"/>
      <c r="D2878" s="9"/>
      <c r="E2878" s="8"/>
      <c r="F2878" s="9"/>
      <c r="G2878" s="9"/>
      <c r="H2878" s="3" t="str">
        <f t="shared" si="220"/>
        <v/>
      </c>
      <c r="I2878" s="14" t="str">
        <f t="shared" si="221"/>
        <v/>
      </c>
      <c r="J2878" s="2" t="str">
        <f t="shared" si="224"/>
        <v/>
      </c>
      <c r="K2878" s="5" t="str">
        <f t="shared" si="222"/>
        <v/>
      </c>
      <c r="L2878" s="3" t="str">
        <f t="shared" si="223"/>
        <v/>
      </c>
    </row>
    <row r="2879" spans="1:12" x14ac:dyDescent="0.5">
      <c r="A2879" s="7"/>
      <c r="B2879" s="7"/>
      <c r="C2879" s="8"/>
      <c r="D2879" s="9"/>
      <c r="E2879" s="8"/>
      <c r="F2879" s="9"/>
      <c r="G2879" s="9"/>
      <c r="H2879" s="3" t="str">
        <f t="shared" si="220"/>
        <v/>
      </c>
      <c r="I2879" s="14" t="str">
        <f t="shared" si="221"/>
        <v/>
      </c>
      <c r="J2879" s="2" t="str">
        <f t="shared" si="224"/>
        <v/>
      </c>
      <c r="K2879" s="5" t="str">
        <f t="shared" si="222"/>
        <v/>
      </c>
      <c r="L2879" s="3" t="str">
        <f t="shared" si="223"/>
        <v/>
      </c>
    </row>
    <row r="2880" spans="1:12" x14ac:dyDescent="0.5">
      <c r="A2880" s="7"/>
      <c r="B2880" s="7"/>
      <c r="C2880" s="8"/>
      <c r="D2880" s="9"/>
      <c r="E2880" s="8"/>
      <c r="F2880" s="9"/>
      <c r="G2880" s="9"/>
      <c r="H2880" s="3" t="str">
        <f t="shared" si="220"/>
        <v/>
      </c>
      <c r="I2880" s="14" t="str">
        <f t="shared" si="221"/>
        <v/>
      </c>
      <c r="J2880" s="2" t="str">
        <f t="shared" si="224"/>
        <v/>
      </c>
      <c r="K2880" s="5" t="str">
        <f t="shared" si="222"/>
        <v/>
      </c>
      <c r="L2880" s="3" t="str">
        <f t="shared" si="223"/>
        <v/>
      </c>
    </row>
    <row r="2881" spans="1:12" x14ac:dyDescent="0.5">
      <c r="A2881" s="7"/>
      <c r="B2881" s="7"/>
      <c r="C2881" s="8"/>
      <c r="D2881" s="9"/>
      <c r="E2881" s="8"/>
      <c r="F2881" s="9"/>
      <c r="G2881" s="9"/>
      <c r="H2881" s="3" t="str">
        <f t="shared" si="220"/>
        <v/>
      </c>
      <c r="I2881" s="14" t="str">
        <f t="shared" si="221"/>
        <v/>
      </c>
      <c r="J2881" s="2" t="str">
        <f t="shared" si="224"/>
        <v/>
      </c>
      <c r="K2881" s="5" t="str">
        <f t="shared" si="222"/>
        <v/>
      </c>
      <c r="L2881" s="3" t="str">
        <f t="shared" si="223"/>
        <v/>
      </c>
    </row>
    <row r="2882" spans="1:12" x14ac:dyDescent="0.5">
      <c r="A2882" s="7"/>
      <c r="B2882" s="7"/>
      <c r="C2882" s="8"/>
      <c r="D2882" s="9"/>
      <c r="E2882" s="8"/>
      <c r="F2882" s="9"/>
      <c r="G2882" s="9"/>
      <c r="H2882" s="3" t="str">
        <f t="shared" si="220"/>
        <v/>
      </c>
      <c r="I2882" s="14" t="str">
        <f t="shared" si="221"/>
        <v/>
      </c>
      <c r="J2882" s="2" t="str">
        <f t="shared" si="224"/>
        <v/>
      </c>
      <c r="K2882" s="5" t="str">
        <f t="shared" si="222"/>
        <v/>
      </c>
      <c r="L2882" s="3" t="str">
        <f t="shared" si="223"/>
        <v/>
      </c>
    </row>
    <row r="2883" spans="1:12" x14ac:dyDescent="0.5">
      <c r="A2883" s="7"/>
      <c r="B2883" s="7"/>
      <c r="C2883" s="8"/>
      <c r="D2883" s="9"/>
      <c r="E2883" s="8"/>
      <c r="F2883" s="9"/>
      <c r="G2883" s="9"/>
      <c r="H2883" s="3" t="str">
        <f t="shared" ref="H2883:H2946" si="225">IF(AND(D2883&lt;&gt;"",F2883&lt;&gt;""),F2883-D2883-G2883,"")</f>
        <v/>
      </c>
      <c r="I2883" s="14" t="str">
        <f t="shared" ref="I2883:I2946" si="226">IF(E2883&lt;&gt;"", YEARFRAC(C2883, E2883) * 12, "")</f>
        <v/>
      </c>
      <c r="J2883" s="2" t="str">
        <f t="shared" si="224"/>
        <v/>
      </c>
      <c r="K2883" s="5" t="str">
        <f t="shared" ref="K2883:K2946" si="227">IF(J2883="", "", IF(J2883="Long Term", 12.5%,"as per slab"))</f>
        <v/>
      </c>
      <c r="L2883" s="3" t="str">
        <f t="shared" ref="L2883:L2946" si="228">+IFERROR(IF(J2883="","",H2883*K2883),"as per slab")</f>
        <v/>
      </c>
    </row>
    <row r="2884" spans="1:12" x14ac:dyDescent="0.5">
      <c r="A2884" s="7"/>
      <c r="B2884" s="7"/>
      <c r="C2884" s="8"/>
      <c r="D2884" s="9"/>
      <c r="E2884" s="8"/>
      <c r="F2884" s="9"/>
      <c r="G2884" s="9"/>
      <c r="H2884" s="3" t="str">
        <f t="shared" si="225"/>
        <v/>
      </c>
      <c r="I2884" s="14" t="str">
        <f t="shared" si="226"/>
        <v/>
      </c>
      <c r="J2884" s="2" t="str">
        <f t="shared" ref="J2884:J2947" si="229">IF(I2884="", "", IF(OR(AND(A2884="Listed Equity Shares", I2884&gt;12), AND(A2884="Unlisted Equity Shares", I2884&gt;24)), "Long Term", "Short Term"))</f>
        <v/>
      </c>
      <c r="K2884" s="5" t="str">
        <f t="shared" si="227"/>
        <v/>
      </c>
      <c r="L2884" s="3" t="str">
        <f t="shared" si="228"/>
        <v/>
      </c>
    </row>
    <row r="2885" spans="1:12" x14ac:dyDescent="0.5">
      <c r="A2885" s="7"/>
      <c r="B2885" s="7"/>
      <c r="C2885" s="8"/>
      <c r="D2885" s="9"/>
      <c r="E2885" s="8"/>
      <c r="F2885" s="9"/>
      <c r="G2885" s="9"/>
      <c r="H2885" s="3" t="str">
        <f t="shared" si="225"/>
        <v/>
      </c>
      <c r="I2885" s="14" t="str">
        <f t="shared" si="226"/>
        <v/>
      </c>
      <c r="J2885" s="2" t="str">
        <f t="shared" si="229"/>
        <v/>
      </c>
      <c r="K2885" s="5" t="str">
        <f t="shared" si="227"/>
        <v/>
      </c>
      <c r="L2885" s="3" t="str">
        <f t="shared" si="228"/>
        <v/>
      </c>
    </row>
    <row r="2886" spans="1:12" x14ac:dyDescent="0.5">
      <c r="A2886" s="7"/>
      <c r="B2886" s="7"/>
      <c r="C2886" s="8"/>
      <c r="D2886" s="9"/>
      <c r="E2886" s="8"/>
      <c r="F2886" s="9"/>
      <c r="G2886" s="9"/>
      <c r="H2886" s="3" t="str">
        <f t="shared" si="225"/>
        <v/>
      </c>
      <c r="I2886" s="14" t="str">
        <f t="shared" si="226"/>
        <v/>
      </c>
      <c r="J2886" s="2" t="str">
        <f t="shared" si="229"/>
        <v/>
      </c>
      <c r="K2886" s="5" t="str">
        <f t="shared" si="227"/>
        <v/>
      </c>
      <c r="L2886" s="3" t="str">
        <f t="shared" si="228"/>
        <v/>
      </c>
    </row>
    <row r="2887" spans="1:12" x14ac:dyDescent="0.5">
      <c r="A2887" s="7"/>
      <c r="B2887" s="7"/>
      <c r="C2887" s="8"/>
      <c r="D2887" s="9"/>
      <c r="E2887" s="8"/>
      <c r="F2887" s="9"/>
      <c r="G2887" s="9"/>
      <c r="H2887" s="3" t="str">
        <f t="shared" si="225"/>
        <v/>
      </c>
      <c r="I2887" s="14" t="str">
        <f t="shared" si="226"/>
        <v/>
      </c>
      <c r="J2887" s="2" t="str">
        <f t="shared" si="229"/>
        <v/>
      </c>
      <c r="K2887" s="5" t="str">
        <f t="shared" si="227"/>
        <v/>
      </c>
      <c r="L2887" s="3" t="str">
        <f t="shared" si="228"/>
        <v/>
      </c>
    </row>
    <row r="2888" spans="1:12" x14ac:dyDescent="0.5">
      <c r="A2888" s="7"/>
      <c r="B2888" s="7"/>
      <c r="C2888" s="8"/>
      <c r="D2888" s="9"/>
      <c r="E2888" s="8"/>
      <c r="F2888" s="9"/>
      <c r="G2888" s="9"/>
      <c r="H2888" s="3" t="str">
        <f t="shared" si="225"/>
        <v/>
      </c>
      <c r="I2888" s="14" t="str">
        <f t="shared" si="226"/>
        <v/>
      </c>
      <c r="J2888" s="2" t="str">
        <f t="shared" si="229"/>
        <v/>
      </c>
      <c r="K2888" s="5" t="str">
        <f t="shared" si="227"/>
        <v/>
      </c>
      <c r="L2888" s="3" t="str">
        <f t="shared" si="228"/>
        <v/>
      </c>
    </row>
    <row r="2889" spans="1:12" x14ac:dyDescent="0.5">
      <c r="A2889" s="7"/>
      <c r="B2889" s="7"/>
      <c r="C2889" s="8"/>
      <c r="D2889" s="9"/>
      <c r="E2889" s="8"/>
      <c r="F2889" s="9"/>
      <c r="G2889" s="9"/>
      <c r="H2889" s="3" t="str">
        <f t="shared" si="225"/>
        <v/>
      </c>
      <c r="I2889" s="14" t="str">
        <f t="shared" si="226"/>
        <v/>
      </c>
      <c r="J2889" s="2" t="str">
        <f t="shared" si="229"/>
        <v/>
      </c>
      <c r="K2889" s="5" t="str">
        <f t="shared" si="227"/>
        <v/>
      </c>
      <c r="L2889" s="3" t="str">
        <f t="shared" si="228"/>
        <v/>
      </c>
    </row>
    <row r="2890" spans="1:12" x14ac:dyDescent="0.5">
      <c r="A2890" s="7"/>
      <c r="B2890" s="7"/>
      <c r="C2890" s="8"/>
      <c r="D2890" s="9"/>
      <c r="E2890" s="8"/>
      <c r="F2890" s="9"/>
      <c r="G2890" s="9"/>
      <c r="H2890" s="3" t="str">
        <f t="shared" si="225"/>
        <v/>
      </c>
      <c r="I2890" s="14" t="str">
        <f t="shared" si="226"/>
        <v/>
      </c>
      <c r="J2890" s="2" t="str">
        <f t="shared" si="229"/>
        <v/>
      </c>
      <c r="K2890" s="5" t="str">
        <f t="shared" si="227"/>
        <v/>
      </c>
      <c r="L2890" s="3" t="str">
        <f t="shared" si="228"/>
        <v/>
      </c>
    </row>
    <row r="2891" spans="1:12" x14ac:dyDescent="0.5">
      <c r="A2891" s="7"/>
      <c r="B2891" s="7"/>
      <c r="C2891" s="8"/>
      <c r="D2891" s="9"/>
      <c r="E2891" s="8"/>
      <c r="F2891" s="9"/>
      <c r="G2891" s="9"/>
      <c r="H2891" s="3" t="str">
        <f t="shared" si="225"/>
        <v/>
      </c>
      <c r="I2891" s="14" t="str">
        <f t="shared" si="226"/>
        <v/>
      </c>
      <c r="J2891" s="2" t="str">
        <f t="shared" si="229"/>
        <v/>
      </c>
      <c r="K2891" s="5" t="str">
        <f t="shared" si="227"/>
        <v/>
      </c>
      <c r="L2891" s="3" t="str">
        <f t="shared" si="228"/>
        <v/>
      </c>
    </row>
    <row r="2892" spans="1:12" x14ac:dyDescent="0.5">
      <c r="A2892" s="7"/>
      <c r="B2892" s="7"/>
      <c r="C2892" s="8"/>
      <c r="D2892" s="9"/>
      <c r="E2892" s="8"/>
      <c r="F2892" s="9"/>
      <c r="G2892" s="9"/>
      <c r="H2892" s="3" t="str">
        <f t="shared" si="225"/>
        <v/>
      </c>
      <c r="I2892" s="14" t="str">
        <f t="shared" si="226"/>
        <v/>
      </c>
      <c r="J2892" s="2" t="str">
        <f t="shared" si="229"/>
        <v/>
      </c>
      <c r="K2892" s="5" t="str">
        <f t="shared" si="227"/>
        <v/>
      </c>
      <c r="L2892" s="3" t="str">
        <f t="shared" si="228"/>
        <v/>
      </c>
    </row>
    <row r="2893" spans="1:12" x14ac:dyDescent="0.5">
      <c r="A2893" s="7"/>
      <c r="B2893" s="7"/>
      <c r="C2893" s="8"/>
      <c r="D2893" s="9"/>
      <c r="E2893" s="8"/>
      <c r="F2893" s="9"/>
      <c r="G2893" s="9"/>
      <c r="H2893" s="3" t="str">
        <f t="shared" si="225"/>
        <v/>
      </c>
      <c r="I2893" s="14" t="str">
        <f t="shared" si="226"/>
        <v/>
      </c>
      <c r="J2893" s="2" t="str">
        <f t="shared" si="229"/>
        <v/>
      </c>
      <c r="K2893" s="5" t="str">
        <f t="shared" si="227"/>
        <v/>
      </c>
      <c r="L2893" s="3" t="str">
        <f t="shared" si="228"/>
        <v/>
      </c>
    </row>
    <row r="2894" spans="1:12" x14ac:dyDescent="0.5">
      <c r="A2894" s="7"/>
      <c r="B2894" s="7"/>
      <c r="C2894" s="8"/>
      <c r="D2894" s="9"/>
      <c r="E2894" s="8"/>
      <c r="F2894" s="9"/>
      <c r="G2894" s="9"/>
      <c r="H2894" s="3" t="str">
        <f t="shared" si="225"/>
        <v/>
      </c>
      <c r="I2894" s="14" t="str">
        <f t="shared" si="226"/>
        <v/>
      </c>
      <c r="J2894" s="2" t="str">
        <f t="shared" si="229"/>
        <v/>
      </c>
      <c r="K2894" s="5" t="str">
        <f t="shared" si="227"/>
        <v/>
      </c>
      <c r="L2894" s="3" t="str">
        <f t="shared" si="228"/>
        <v/>
      </c>
    </row>
    <row r="2895" spans="1:12" x14ac:dyDescent="0.5">
      <c r="A2895" s="7"/>
      <c r="B2895" s="7"/>
      <c r="C2895" s="8"/>
      <c r="D2895" s="9"/>
      <c r="E2895" s="8"/>
      <c r="F2895" s="9"/>
      <c r="G2895" s="9"/>
      <c r="H2895" s="3" t="str">
        <f t="shared" si="225"/>
        <v/>
      </c>
      <c r="I2895" s="14" t="str">
        <f t="shared" si="226"/>
        <v/>
      </c>
      <c r="J2895" s="2" t="str">
        <f t="shared" si="229"/>
        <v/>
      </c>
      <c r="K2895" s="5" t="str">
        <f t="shared" si="227"/>
        <v/>
      </c>
      <c r="L2895" s="3" t="str">
        <f t="shared" si="228"/>
        <v/>
      </c>
    </row>
    <row r="2896" spans="1:12" x14ac:dyDescent="0.5">
      <c r="A2896" s="7"/>
      <c r="B2896" s="7"/>
      <c r="C2896" s="8"/>
      <c r="D2896" s="9"/>
      <c r="E2896" s="8"/>
      <c r="F2896" s="9"/>
      <c r="G2896" s="9"/>
      <c r="H2896" s="3" t="str">
        <f t="shared" si="225"/>
        <v/>
      </c>
      <c r="I2896" s="14" t="str">
        <f t="shared" si="226"/>
        <v/>
      </c>
      <c r="J2896" s="2" t="str">
        <f t="shared" si="229"/>
        <v/>
      </c>
      <c r="K2896" s="5" t="str">
        <f t="shared" si="227"/>
        <v/>
      </c>
      <c r="L2896" s="3" t="str">
        <f t="shared" si="228"/>
        <v/>
      </c>
    </row>
    <row r="2897" spans="1:12" x14ac:dyDescent="0.5">
      <c r="A2897" s="7"/>
      <c r="B2897" s="7"/>
      <c r="C2897" s="8"/>
      <c r="D2897" s="9"/>
      <c r="E2897" s="8"/>
      <c r="F2897" s="9"/>
      <c r="G2897" s="9"/>
      <c r="H2897" s="3" t="str">
        <f t="shared" si="225"/>
        <v/>
      </c>
      <c r="I2897" s="14" t="str">
        <f t="shared" si="226"/>
        <v/>
      </c>
      <c r="J2897" s="2" t="str">
        <f t="shared" si="229"/>
        <v/>
      </c>
      <c r="K2897" s="5" t="str">
        <f t="shared" si="227"/>
        <v/>
      </c>
      <c r="L2897" s="3" t="str">
        <f t="shared" si="228"/>
        <v/>
      </c>
    </row>
    <row r="2898" spans="1:12" x14ac:dyDescent="0.5">
      <c r="A2898" s="7"/>
      <c r="B2898" s="7"/>
      <c r="C2898" s="8"/>
      <c r="D2898" s="9"/>
      <c r="E2898" s="8"/>
      <c r="F2898" s="9"/>
      <c r="G2898" s="9"/>
      <c r="H2898" s="3" t="str">
        <f t="shared" si="225"/>
        <v/>
      </c>
      <c r="I2898" s="14" t="str">
        <f t="shared" si="226"/>
        <v/>
      </c>
      <c r="J2898" s="2" t="str">
        <f t="shared" si="229"/>
        <v/>
      </c>
      <c r="K2898" s="5" t="str">
        <f t="shared" si="227"/>
        <v/>
      </c>
      <c r="L2898" s="3" t="str">
        <f t="shared" si="228"/>
        <v/>
      </c>
    </row>
    <row r="2899" spans="1:12" x14ac:dyDescent="0.5">
      <c r="A2899" s="7"/>
      <c r="B2899" s="7"/>
      <c r="C2899" s="8"/>
      <c r="D2899" s="9"/>
      <c r="E2899" s="8"/>
      <c r="F2899" s="9"/>
      <c r="G2899" s="9"/>
      <c r="H2899" s="3" t="str">
        <f t="shared" si="225"/>
        <v/>
      </c>
      <c r="I2899" s="14" t="str">
        <f t="shared" si="226"/>
        <v/>
      </c>
      <c r="J2899" s="2" t="str">
        <f t="shared" si="229"/>
        <v/>
      </c>
      <c r="K2899" s="5" t="str">
        <f t="shared" si="227"/>
        <v/>
      </c>
      <c r="L2899" s="3" t="str">
        <f t="shared" si="228"/>
        <v/>
      </c>
    </row>
    <row r="2900" spans="1:12" x14ac:dyDescent="0.5">
      <c r="A2900" s="7"/>
      <c r="B2900" s="7"/>
      <c r="C2900" s="8"/>
      <c r="D2900" s="9"/>
      <c r="E2900" s="8"/>
      <c r="F2900" s="9"/>
      <c r="G2900" s="9"/>
      <c r="H2900" s="3" t="str">
        <f t="shared" si="225"/>
        <v/>
      </c>
      <c r="I2900" s="14" t="str">
        <f t="shared" si="226"/>
        <v/>
      </c>
      <c r="J2900" s="2" t="str">
        <f t="shared" si="229"/>
        <v/>
      </c>
      <c r="K2900" s="5" t="str">
        <f t="shared" si="227"/>
        <v/>
      </c>
      <c r="L2900" s="3" t="str">
        <f t="shared" si="228"/>
        <v/>
      </c>
    </row>
    <row r="2901" spans="1:12" x14ac:dyDescent="0.5">
      <c r="A2901" s="7"/>
      <c r="B2901" s="7"/>
      <c r="C2901" s="8"/>
      <c r="D2901" s="9"/>
      <c r="E2901" s="8"/>
      <c r="F2901" s="9"/>
      <c r="G2901" s="9"/>
      <c r="H2901" s="3" t="str">
        <f t="shared" si="225"/>
        <v/>
      </c>
      <c r="I2901" s="14" t="str">
        <f t="shared" si="226"/>
        <v/>
      </c>
      <c r="J2901" s="2" t="str">
        <f t="shared" si="229"/>
        <v/>
      </c>
      <c r="K2901" s="5" t="str">
        <f t="shared" si="227"/>
        <v/>
      </c>
      <c r="L2901" s="3" t="str">
        <f t="shared" si="228"/>
        <v/>
      </c>
    </row>
    <row r="2902" spans="1:12" x14ac:dyDescent="0.5">
      <c r="A2902" s="7"/>
      <c r="B2902" s="7"/>
      <c r="C2902" s="8"/>
      <c r="D2902" s="9"/>
      <c r="E2902" s="8"/>
      <c r="F2902" s="9"/>
      <c r="G2902" s="9"/>
      <c r="H2902" s="3" t="str">
        <f t="shared" si="225"/>
        <v/>
      </c>
      <c r="I2902" s="14" t="str">
        <f t="shared" si="226"/>
        <v/>
      </c>
      <c r="J2902" s="2" t="str">
        <f t="shared" si="229"/>
        <v/>
      </c>
      <c r="K2902" s="5" t="str">
        <f t="shared" si="227"/>
        <v/>
      </c>
      <c r="L2902" s="3" t="str">
        <f t="shared" si="228"/>
        <v/>
      </c>
    </row>
    <row r="2903" spans="1:12" x14ac:dyDescent="0.5">
      <c r="A2903" s="7"/>
      <c r="B2903" s="7"/>
      <c r="C2903" s="8"/>
      <c r="D2903" s="9"/>
      <c r="E2903" s="8"/>
      <c r="F2903" s="9"/>
      <c r="G2903" s="9"/>
      <c r="H2903" s="3" t="str">
        <f t="shared" si="225"/>
        <v/>
      </c>
      <c r="I2903" s="14" t="str">
        <f t="shared" si="226"/>
        <v/>
      </c>
      <c r="J2903" s="2" t="str">
        <f t="shared" si="229"/>
        <v/>
      </c>
      <c r="K2903" s="5" t="str">
        <f t="shared" si="227"/>
        <v/>
      </c>
      <c r="L2903" s="3" t="str">
        <f t="shared" si="228"/>
        <v/>
      </c>
    </row>
    <row r="2904" spans="1:12" x14ac:dyDescent="0.5">
      <c r="A2904" s="7"/>
      <c r="B2904" s="7"/>
      <c r="C2904" s="8"/>
      <c r="D2904" s="9"/>
      <c r="E2904" s="8"/>
      <c r="F2904" s="9"/>
      <c r="G2904" s="9"/>
      <c r="H2904" s="3" t="str">
        <f t="shared" si="225"/>
        <v/>
      </c>
      <c r="I2904" s="14" t="str">
        <f t="shared" si="226"/>
        <v/>
      </c>
      <c r="J2904" s="2" t="str">
        <f t="shared" si="229"/>
        <v/>
      </c>
      <c r="K2904" s="5" t="str">
        <f t="shared" si="227"/>
        <v/>
      </c>
      <c r="L2904" s="3" t="str">
        <f t="shared" si="228"/>
        <v/>
      </c>
    </row>
    <row r="2905" spans="1:12" x14ac:dyDescent="0.5">
      <c r="A2905" s="7"/>
      <c r="B2905" s="7"/>
      <c r="C2905" s="8"/>
      <c r="D2905" s="9"/>
      <c r="E2905" s="8"/>
      <c r="F2905" s="9"/>
      <c r="G2905" s="9"/>
      <c r="H2905" s="3" t="str">
        <f t="shared" si="225"/>
        <v/>
      </c>
      <c r="I2905" s="14" t="str">
        <f t="shared" si="226"/>
        <v/>
      </c>
      <c r="J2905" s="2" t="str">
        <f t="shared" si="229"/>
        <v/>
      </c>
      <c r="K2905" s="5" t="str">
        <f t="shared" si="227"/>
        <v/>
      </c>
      <c r="L2905" s="3" t="str">
        <f t="shared" si="228"/>
        <v/>
      </c>
    </row>
    <row r="2906" spans="1:12" x14ac:dyDescent="0.5">
      <c r="A2906" s="7"/>
      <c r="B2906" s="7"/>
      <c r="C2906" s="8"/>
      <c r="D2906" s="9"/>
      <c r="E2906" s="8"/>
      <c r="F2906" s="9"/>
      <c r="G2906" s="9"/>
      <c r="H2906" s="3" t="str">
        <f t="shared" si="225"/>
        <v/>
      </c>
      <c r="I2906" s="14" t="str">
        <f t="shared" si="226"/>
        <v/>
      </c>
      <c r="J2906" s="2" t="str">
        <f t="shared" si="229"/>
        <v/>
      </c>
      <c r="K2906" s="5" t="str">
        <f t="shared" si="227"/>
        <v/>
      </c>
      <c r="L2906" s="3" t="str">
        <f t="shared" si="228"/>
        <v/>
      </c>
    </row>
    <row r="2907" spans="1:12" x14ac:dyDescent="0.5">
      <c r="A2907" s="7"/>
      <c r="B2907" s="7"/>
      <c r="C2907" s="8"/>
      <c r="D2907" s="9"/>
      <c r="E2907" s="8"/>
      <c r="F2907" s="9"/>
      <c r="G2907" s="9"/>
      <c r="H2907" s="3" t="str">
        <f t="shared" si="225"/>
        <v/>
      </c>
      <c r="I2907" s="14" t="str">
        <f t="shared" si="226"/>
        <v/>
      </c>
      <c r="J2907" s="2" t="str">
        <f t="shared" si="229"/>
        <v/>
      </c>
      <c r="K2907" s="5" t="str">
        <f t="shared" si="227"/>
        <v/>
      </c>
      <c r="L2907" s="3" t="str">
        <f t="shared" si="228"/>
        <v/>
      </c>
    </row>
    <row r="2908" spans="1:12" x14ac:dyDescent="0.5">
      <c r="A2908" s="7"/>
      <c r="B2908" s="7"/>
      <c r="C2908" s="8"/>
      <c r="D2908" s="9"/>
      <c r="E2908" s="8"/>
      <c r="F2908" s="9"/>
      <c r="G2908" s="9"/>
      <c r="H2908" s="3" t="str">
        <f t="shared" si="225"/>
        <v/>
      </c>
      <c r="I2908" s="14" t="str">
        <f t="shared" si="226"/>
        <v/>
      </c>
      <c r="J2908" s="2" t="str">
        <f t="shared" si="229"/>
        <v/>
      </c>
      <c r="K2908" s="5" t="str">
        <f t="shared" si="227"/>
        <v/>
      </c>
      <c r="L2908" s="3" t="str">
        <f t="shared" si="228"/>
        <v/>
      </c>
    </row>
    <row r="2909" spans="1:12" x14ac:dyDescent="0.5">
      <c r="A2909" s="7"/>
      <c r="B2909" s="7"/>
      <c r="C2909" s="8"/>
      <c r="D2909" s="9"/>
      <c r="E2909" s="8"/>
      <c r="F2909" s="9"/>
      <c r="G2909" s="9"/>
      <c r="H2909" s="3" t="str">
        <f t="shared" si="225"/>
        <v/>
      </c>
      <c r="I2909" s="14" t="str">
        <f t="shared" si="226"/>
        <v/>
      </c>
      <c r="J2909" s="2" t="str">
        <f t="shared" si="229"/>
        <v/>
      </c>
      <c r="K2909" s="5" t="str">
        <f t="shared" si="227"/>
        <v/>
      </c>
      <c r="L2909" s="3" t="str">
        <f t="shared" si="228"/>
        <v/>
      </c>
    </row>
    <row r="2910" spans="1:12" x14ac:dyDescent="0.5">
      <c r="A2910" s="7"/>
      <c r="B2910" s="7"/>
      <c r="C2910" s="8"/>
      <c r="D2910" s="9"/>
      <c r="E2910" s="8"/>
      <c r="F2910" s="9"/>
      <c r="G2910" s="9"/>
      <c r="H2910" s="3" t="str">
        <f t="shared" si="225"/>
        <v/>
      </c>
      <c r="I2910" s="14" t="str">
        <f t="shared" si="226"/>
        <v/>
      </c>
      <c r="J2910" s="2" t="str">
        <f t="shared" si="229"/>
        <v/>
      </c>
      <c r="K2910" s="5" t="str">
        <f t="shared" si="227"/>
        <v/>
      </c>
      <c r="L2910" s="3" t="str">
        <f t="shared" si="228"/>
        <v/>
      </c>
    </row>
    <row r="2911" spans="1:12" x14ac:dyDescent="0.5">
      <c r="A2911" s="7"/>
      <c r="B2911" s="7"/>
      <c r="C2911" s="8"/>
      <c r="D2911" s="9"/>
      <c r="E2911" s="8"/>
      <c r="F2911" s="9"/>
      <c r="G2911" s="9"/>
      <c r="H2911" s="3" t="str">
        <f t="shared" si="225"/>
        <v/>
      </c>
      <c r="I2911" s="14" t="str">
        <f t="shared" si="226"/>
        <v/>
      </c>
      <c r="J2911" s="2" t="str">
        <f t="shared" si="229"/>
        <v/>
      </c>
      <c r="K2911" s="5" t="str">
        <f t="shared" si="227"/>
        <v/>
      </c>
      <c r="L2911" s="3" t="str">
        <f t="shared" si="228"/>
        <v/>
      </c>
    </row>
    <row r="2912" spans="1:12" x14ac:dyDescent="0.5">
      <c r="A2912" s="7"/>
      <c r="B2912" s="7"/>
      <c r="C2912" s="8"/>
      <c r="D2912" s="9"/>
      <c r="E2912" s="8"/>
      <c r="F2912" s="9"/>
      <c r="G2912" s="9"/>
      <c r="H2912" s="3" t="str">
        <f t="shared" si="225"/>
        <v/>
      </c>
      <c r="I2912" s="14" t="str">
        <f t="shared" si="226"/>
        <v/>
      </c>
      <c r="J2912" s="2" t="str">
        <f t="shared" si="229"/>
        <v/>
      </c>
      <c r="K2912" s="5" t="str">
        <f t="shared" si="227"/>
        <v/>
      </c>
      <c r="L2912" s="3" t="str">
        <f t="shared" si="228"/>
        <v/>
      </c>
    </row>
    <row r="2913" spans="1:12" x14ac:dyDescent="0.5">
      <c r="A2913" s="7"/>
      <c r="B2913" s="7"/>
      <c r="C2913" s="8"/>
      <c r="D2913" s="9"/>
      <c r="E2913" s="8"/>
      <c r="F2913" s="9"/>
      <c r="G2913" s="9"/>
      <c r="H2913" s="3" t="str">
        <f t="shared" si="225"/>
        <v/>
      </c>
      <c r="I2913" s="14" t="str">
        <f t="shared" si="226"/>
        <v/>
      </c>
      <c r="J2913" s="2" t="str">
        <f t="shared" si="229"/>
        <v/>
      </c>
      <c r="K2913" s="5" t="str">
        <f t="shared" si="227"/>
        <v/>
      </c>
      <c r="L2913" s="3" t="str">
        <f t="shared" si="228"/>
        <v/>
      </c>
    </row>
    <row r="2914" spans="1:12" x14ac:dyDescent="0.5">
      <c r="A2914" s="7"/>
      <c r="B2914" s="7"/>
      <c r="C2914" s="8"/>
      <c r="D2914" s="9"/>
      <c r="E2914" s="8"/>
      <c r="F2914" s="9"/>
      <c r="G2914" s="9"/>
      <c r="H2914" s="3" t="str">
        <f t="shared" si="225"/>
        <v/>
      </c>
      <c r="I2914" s="14" t="str">
        <f t="shared" si="226"/>
        <v/>
      </c>
      <c r="J2914" s="2" t="str">
        <f t="shared" si="229"/>
        <v/>
      </c>
      <c r="K2914" s="5" t="str">
        <f t="shared" si="227"/>
        <v/>
      </c>
      <c r="L2914" s="3" t="str">
        <f t="shared" si="228"/>
        <v/>
      </c>
    </row>
    <row r="2915" spans="1:12" x14ac:dyDescent="0.5">
      <c r="A2915" s="7"/>
      <c r="B2915" s="7"/>
      <c r="C2915" s="8"/>
      <c r="D2915" s="9"/>
      <c r="E2915" s="8"/>
      <c r="F2915" s="9"/>
      <c r="G2915" s="9"/>
      <c r="H2915" s="3" t="str">
        <f t="shared" si="225"/>
        <v/>
      </c>
      <c r="I2915" s="14" t="str">
        <f t="shared" si="226"/>
        <v/>
      </c>
      <c r="J2915" s="2" t="str">
        <f t="shared" si="229"/>
        <v/>
      </c>
      <c r="K2915" s="5" t="str">
        <f t="shared" si="227"/>
        <v/>
      </c>
      <c r="L2915" s="3" t="str">
        <f t="shared" si="228"/>
        <v/>
      </c>
    </row>
    <row r="2916" spans="1:12" x14ac:dyDescent="0.5">
      <c r="A2916" s="7"/>
      <c r="B2916" s="7"/>
      <c r="C2916" s="8"/>
      <c r="D2916" s="9"/>
      <c r="E2916" s="8"/>
      <c r="F2916" s="9"/>
      <c r="G2916" s="9"/>
      <c r="H2916" s="3" t="str">
        <f t="shared" si="225"/>
        <v/>
      </c>
      <c r="I2916" s="14" t="str">
        <f t="shared" si="226"/>
        <v/>
      </c>
      <c r="J2916" s="2" t="str">
        <f t="shared" si="229"/>
        <v/>
      </c>
      <c r="K2916" s="5" t="str">
        <f t="shared" si="227"/>
        <v/>
      </c>
      <c r="L2916" s="3" t="str">
        <f t="shared" si="228"/>
        <v/>
      </c>
    </row>
    <row r="2917" spans="1:12" x14ac:dyDescent="0.5">
      <c r="A2917" s="7"/>
      <c r="B2917" s="7"/>
      <c r="C2917" s="8"/>
      <c r="D2917" s="9"/>
      <c r="E2917" s="8"/>
      <c r="F2917" s="9"/>
      <c r="G2917" s="9"/>
      <c r="H2917" s="3" t="str">
        <f t="shared" si="225"/>
        <v/>
      </c>
      <c r="I2917" s="14" t="str">
        <f t="shared" si="226"/>
        <v/>
      </c>
      <c r="J2917" s="2" t="str">
        <f t="shared" si="229"/>
        <v/>
      </c>
      <c r="K2917" s="5" t="str">
        <f t="shared" si="227"/>
        <v/>
      </c>
      <c r="L2917" s="3" t="str">
        <f t="shared" si="228"/>
        <v/>
      </c>
    </row>
    <row r="2918" spans="1:12" x14ac:dyDescent="0.5">
      <c r="A2918" s="7"/>
      <c r="B2918" s="7"/>
      <c r="C2918" s="8"/>
      <c r="D2918" s="9"/>
      <c r="E2918" s="8"/>
      <c r="F2918" s="9"/>
      <c r="G2918" s="9"/>
      <c r="H2918" s="3" t="str">
        <f t="shared" si="225"/>
        <v/>
      </c>
      <c r="I2918" s="14" t="str">
        <f t="shared" si="226"/>
        <v/>
      </c>
      <c r="J2918" s="2" t="str">
        <f t="shared" si="229"/>
        <v/>
      </c>
      <c r="K2918" s="5" t="str">
        <f t="shared" si="227"/>
        <v/>
      </c>
      <c r="L2918" s="3" t="str">
        <f t="shared" si="228"/>
        <v/>
      </c>
    </row>
    <row r="2919" spans="1:12" x14ac:dyDescent="0.5">
      <c r="A2919" s="7"/>
      <c r="B2919" s="7"/>
      <c r="C2919" s="8"/>
      <c r="D2919" s="9"/>
      <c r="E2919" s="8"/>
      <c r="F2919" s="9"/>
      <c r="G2919" s="9"/>
      <c r="H2919" s="3" t="str">
        <f t="shared" si="225"/>
        <v/>
      </c>
      <c r="I2919" s="14" t="str">
        <f t="shared" si="226"/>
        <v/>
      </c>
      <c r="J2919" s="2" t="str">
        <f t="shared" si="229"/>
        <v/>
      </c>
      <c r="K2919" s="5" t="str">
        <f t="shared" si="227"/>
        <v/>
      </c>
      <c r="L2919" s="3" t="str">
        <f t="shared" si="228"/>
        <v/>
      </c>
    </row>
    <row r="2920" spans="1:12" x14ac:dyDescent="0.5">
      <c r="A2920" s="7"/>
      <c r="B2920" s="7"/>
      <c r="C2920" s="8"/>
      <c r="D2920" s="9"/>
      <c r="E2920" s="8"/>
      <c r="F2920" s="9"/>
      <c r="G2920" s="9"/>
      <c r="H2920" s="3" t="str">
        <f t="shared" si="225"/>
        <v/>
      </c>
      <c r="I2920" s="14" t="str">
        <f t="shared" si="226"/>
        <v/>
      </c>
      <c r="J2920" s="2" t="str">
        <f t="shared" si="229"/>
        <v/>
      </c>
      <c r="K2920" s="5" t="str">
        <f t="shared" si="227"/>
        <v/>
      </c>
      <c r="L2920" s="3" t="str">
        <f t="shared" si="228"/>
        <v/>
      </c>
    </row>
    <row r="2921" spans="1:12" x14ac:dyDescent="0.5">
      <c r="A2921" s="7"/>
      <c r="B2921" s="7"/>
      <c r="C2921" s="8"/>
      <c r="D2921" s="9"/>
      <c r="E2921" s="8"/>
      <c r="F2921" s="9"/>
      <c r="G2921" s="9"/>
      <c r="H2921" s="3" t="str">
        <f t="shared" si="225"/>
        <v/>
      </c>
      <c r="I2921" s="14" t="str">
        <f t="shared" si="226"/>
        <v/>
      </c>
      <c r="J2921" s="2" t="str">
        <f t="shared" si="229"/>
        <v/>
      </c>
      <c r="K2921" s="5" t="str">
        <f t="shared" si="227"/>
        <v/>
      </c>
      <c r="L2921" s="3" t="str">
        <f t="shared" si="228"/>
        <v/>
      </c>
    </row>
    <row r="2922" spans="1:12" x14ac:dyDescent="0.5">
      <c r="A2922" s="7"/>
      <c r="B2922" s="7"/>
      <c r="C2922" s="8"/>
      <c r="D2922" s="9"/>
      <c r="E2922" s="8"/>
      <c r="F2922" s="9"/>
      <c r="G2922" s="9"/>
      <c r="H2922" s="3" t="str">
        <f t="shared" si="225"/>
        <v/>
      </c>
      <c r="I2922" s="14" t="str">
        <f t="shared" si="226"/>
        <v/>
      </c>
      <c r="J2922" s="2" t="str">
        <f t="shared" si="229"/>
        <v/>
      </c>
      <c r="K2922" s="5" t="str">
        <f t="shared" si="227"/>
        <v/>
      </c>
      <c r="L2922" s="3" t="str">
        <f t="shared" si="228"/>
        <v/>
      </c>
    </row>
    <row r="2923" spans="1:12" x14ac:dyDescent="0.5">
      <c r="A2923" s="7"/>
      <c r="B2923" s="7"/>
      <c r="C2923" s="8"/>
      <c r="D2923" s="9"/>
      <c r="E2923" s="8"/>
      <c r="F2923" s="9"/>
      <c r="G2923" s="9"/>
      <c r="H2923" s="3" t="str">
        <f t="shared" si="225"/>
        <v/>
      </c>
      <c r="I2923" s="14" t="str">
        <f t="shared" si="226"/>
        <v/>
      </c>
      <c r="J2923" s="2" t="str">
        <f t="shared" si="229"/>
        <v/>
      </c>
      <c r="K2923" s="5" t="str">
        <f t="shared" si="227"/>
        <v/>
      </c>
      <c r="L2923" s="3" t="str">
        <f t="shared" si="228"/>
        <v/>
      </c>
    </row>
    <row r="2924" spans="1:12" x14ac:dyDescent="0.5">
      <c r="A2924" s="7"/>
      <c r="B2924" s="7"/>
      <c r="C2924" s="8"/>
      <c r="D2924" s="9"/>
      <c r="E2924" s="8"/>
      <c r="F2924" s="9"/>
      <c r="G2924" s="9"/>
      <c r="H2924" s="3" t="str">
        <f t="shared" si="225"/>
        <v/>
      </c>
      <c r="I2924" s="14" t="str">
        <f t="shared" si="226"/>
        <v/>
      </c>
      <c r="J2924" s="2" t="str">
        <f t="shared" si="229"/>
        <v/>
      </c>
      <c r="K2924" s="5" t="str">
        <f t="shared" si="227"/>
        <v/>
      </c>
      <c r="L2924" s="3" t="str">
        <f t="shared" si="228"/>
        <v/>
      </c>
    </row>
    <row r="2925" spans="1:12" x14ac:dyDescent="0.5">
      <c r="A2925" s="7"/>
      <c r="B2925" s="7"/>
      <c r="C2925" s="8"/>
      <c r="D2925" s="9"/>
      <c r="E2925" s="8"/>
      <c r="F2925" s="9"/>
      <c r="G2925" s="9"/>
      <c r="H2925" s="3" t="str">
        <f t="shared" si="225"/>
        <v/>
      </c>
      <c r="I2925" s="14" t="str">
        <f t="shared" si="226"/>
        <v/>
      </c>
      <c r="J2925" s="2" t="str">
        <f t="shared" si="229"/>
        <v/>
      </c>
      <c r="K2925" s="5" t="str">
        <f t="shared" si="227"/>
        <v/>
      </c>
      <c r="L2925" s="3" t="str">
        <f t="shared" si="228"/>
        <v/>
      </c>
    </row>
    <row r="2926" spans="1:12" x14ac:dyDescent="0.5">
      <c r="A2926" s="7"/>
      <c r="B2926" s="7"/>
      <c r="C2926" s="8"/>
      <c r="D2926" s="9"/>
      <c r="E2926" s="8"/>
      <c r="F2926" s="9"/>
      <c r="G2926" s="9"/>
      <c r="H2926" s="3" t="str">
        <f t="shared" si="225"/>
        <v/>
      </c>
      <c r="I2926" s="14" t="str">
        <f t="shared" si="226"/>
        <v/>
      </c>
      <c r="J2926" s="2" t="str">
        <f t="shared" si="229"/>
        <v/>
      </c>
      <c r="K2926" s="5" t="str">
        <f t="shared" si="227"/>
        <v/>
      </c>
      <c r="L2926" s="3" t="str">
        <f t="shared" si="228"/>
        <v/>
      </c>
    </row>
    <row r="2927" spans="1:12" x14ac:dyDescent="0.5">
      <c r="A2927" s="7"/>
      <c r="B2927" s="7"/>
      <c r="C2927" s="8"/>
      <c r="D2927" s="9"/>
      <c r="E2927" s="8"/>
      <c r="F2927" s="9"/>
      <c r="G2927" s="9"/>
      <c r="H2927" s="3" t="str">
        <f t="shared" si="225"/>
        <v/>
      </c>
      <c r="I2927" s="14" t="str">
        <f t="shared" si="226"/>
        <v/>
      </c>
      <c r="J2927" s="2" t="str">
        <f t="shared" si="229"/>
        <v/>
      </c>
      <c r="K2927" s="5" t="str">
        <f t="shared" si="227"/>
        <v/>
      </c>
      <c r="L2927" s="3" t="str">
        <f t="shared" si="228"/>
        <v/>
      </c>
    </row>
    <row r="2928" spans="1:12" x14ac:dyDescent="0.5">
      <c r="A2928" s="7"/>
      <c r="B2928" s="7"/>
      <c r="C2928" s="8"/>
      <c r="D2928" s="9"/>
      <c r="E2928" s="8"/>
      <c r="F2928" s="9"/>
      <c r="G2928" s="9"/>
      <c r="H2928" s="3" t="str">
        <f t="shared" si="225"/>
        <v/>
      </c>
      <c r="I2928" s="14" t="str">
        <f t="shared" si="226"/>
        <v/>
      </c>
      <c r="J2928" s="2" t="str">
        <f t="shared" si="229"/>
        <v/>
      </c>
      <c r="K2928" s="5" t="str">
        <f t="shared" si="227"/>
        <v/>
      </c>
      <c r="L2928" s="3" t="str">
        <f t="shared" si="228"/>
        <v/>
      </c>
    </row>
    <row r="2929" spans="1:12" x14ac:dyDescent="0.5">
      <c r="A2929" s="7"/>
      <c r="B2929" s="7"/>
      <c r="C2929" s="8"/>
      <c r="D2929" s="9"/>
      <c r="E2929" s="8"/>
      <c r="F2929" s="9"/>
      <c r="G2929" s="9"/>
      <c r="H2929" s="3" t="str">
        <f t="shared" si="225"/>
        <v/>
      </c>
      <c r="I2929" s="14" t="str">
        <f t="shared" si="226"/>
        <v/>
      </c>
      <c r="J2929" s="2" t="str">
        <f t="shared" si="229"/>
        <v/>
      </c>
      <c r="K2929" s="5" t="str">
        <f t="shared" si="227"/>
        <v/>
      </c>
      <c r="L2929" s="3" t="str">
        <f t="shared" si="228"/>
        <v/>
      </c>
    </row>
    <row r="2930" spans="1:12" x14ac:dyDescent="0.5">
      <c r="A2930" s="7"/>
      <c r="B2930" s="7"/>
      <c r="C2930" s="8"/>
      <c r="D2930" s="9"/>
      <c r="E2930" s="8"/>
      <c r="F2930" s="9"/>
      <c r="G2930" s="9"/>
      <c r="H2930" s="3" t="str">
        <f t="shared" si="225"/>
        <v/>
      </c>
      <c r="I2930" s="14" t="str">
        <f t="shared" si="226"/>
        <v/>
      </c>
      <c r="J2930" s="2" t="str">
        <f t="shared" si="229"/>
        <v/>
      </c>
      <c r="K2930" s="5" t="str">
        <f t="shared" si="227"/>
        <v/>
      </c>
      <c r="L2930" s="3" t="str">
        <f t="shared" si="228"/>
        <v/>
      </c>
    </row>
    <row r="2931" spans="1:12" x14ac:dyDescent="0.5">
      <c r="A2931" s="7"/>
      <c r="B2931" s="7"/>
      <c r="C2931" s="8"/>
      <c r="D2931" s="9"/>
      <c r="E2931" s="8"/>
      <c r="F2931" s="9"/>
      <c r="G2931" s="9"/>
      <c r="H2931" s="3" t="str">
        <f t="shared" si="225"/>
        <v/>
      </c>
      <c r="I2931" s="14" t="str">
        <f t="shared" si="226"/>
        <v/>
      </c>
      <c r="J2931" s="2" t="str">
        <f t="shared" si="229"/>
        <v/>
      </c>
      <c r="K2931" s="5" t="str">
        <f t="shared" si="227"/>
        <v/>
      </c>
      <c r="L2931" s="3" t="str">
        <f t="shared" si="228"/>
        <v/>
      </c>
    </row>
    <row r="2932" spans="1:12" x14ac:dyDescent="0.5">
      <c r="A2932" s="7"/>
      <c r="B2932" s="7"/>
      <c r="C2932" s="8"/>
      <c r="D2932" s="9"/>
      <c r="E2932" s="8"/>
      <c r="F2932" s="9"/>
      <c r="G2932" s="9"/>
      <c r="H2932" s="3" t="str">
        <f t="shared" si="225"/>
        <v/>
      </c>
      <c r="I2932" s="14" t="str">
        <f t="shared" si="226"/>
        <v/>
      </c>
      <c r="J2932" s="2" t="str">
        <f t="shared" si="229"/>
        <v/>
      </c>
      <c r="K2932" s="5" t="str">
        <f t="shared" si="227"/>
        <v/>
      </c>
      <c r="L2932" s="3" t="str">
        <f t="shared" si="228"/>
        <v/>
      </c>
    </row>
    <row r="2933" spans="1:12" x14ac:dyDescent="0.5">
      <c r="A2933" s="7"/>
      <c r="B2933" s="7"/>
      <c r="C2933" s="8"/>
      <c r="D2933" s="9"/>
      <c r="E2933" s="8"/>
      <c r="F2933" s="9"/>
      <c r="G2933" s="9"/>
      <c r="H2933" s="3" t="str">
        <f t="shared" si="225"/>
        <v/>
      </c>
      <c r="I2933" s="14" t="str">
        <f t="shared" si="226"/>
        <v/>
      </c>
      <c r="J2933" s="2" t="str">
        <f t="shared" si="229"/>
        <v/>
      </c>
      <c r="K2933" s="5" t="str">
        <f t="shared" si="227"/>
        <v/>
      </c>
      <c r="L2933" s="3" t="str">
        <f t="shared" si="228"/>
        <v/>
      </c>
    </row>
    <row r="2934" spans="1:12" x14ac:dyDescent="0.5">
      <c r="A2934" s="7"/>
      <c r="B2934" s="7"/>
      <c r="C2934" s="8"/>
      <c r="D2934" s="9"/>
      <c r="E2934" s="8"/>
      <c r="F2934" s="9"/>
      <c r="G2934" s="9"/>
      <c r="H2934" s="3" t="str">
        <f t="shared" si="225"/>
        <v/>
      </c>
      <c r="I2934" s="14" t="str">
        <f t="shared" si="226"/>
        <v/>
      </c>
      <c r="J2934" s="2" t="str">
        <f t="shared" si="229"/>
        <v/>
      </c>
      <c r="K2934" s="5" t="str">
        <f t="shared" si="227"/>
        <v/>
      </c>
      <c r="L2934" s="3" t="str">
        <f t="shared" si="228"/>
        <v/>
      </c>
    </row>
    <row r="2935" spans="1:12" x14ac:dyDescent="0.5">
      <c r="A2935" s="7"/>
      <c r="B2935" s="7"/>
      <c r="C2935" s="8"/>
      <c r="D2935" s="9"/>
      <c r="E2935" s="8"/>
      <c r="F2935" s="9"/>
      <c r="G2935" s="9"/>
      <c r="H2935" s="3" t="str">
        <f t="shared" si="225"/>
        <v/>
      </c>
      <c r="I2935" s="14" t="str">
        <f t="shared" si="226"/>
        <v/>
      </c>
      <c r="J2935" s="2" t="str">
        <f t="shared" si="229"/>
        <v/>
      </c>
      <c r="K2935" s="5" t="str">
        <f t="shared" si="227"/>
        <v/>
      </c>
      <c r="L2935" s="3" t="str">
        <f t="shared" si="228"/>
        <v/>
      </c>
    </row>
    <row r="2936" spans="1:12" x14ac:dyDescent="0.5">
      <c r="A2936" s="7"/>
      <c r="B2936" s="7"/>
      <c r="C2936" s="8"/>
      <c r="D2936" s="9"/>
      <c r="E2936" s="8"/>
      <c r="F2936" s="9"/>
      <c r="G2936" s="9"/>
      <c r="H2936" s="3" t="str">
        <f t="shared" si="225"/>
        <v/>
      </c>
      <c r="I2936" s="14" t="str">
        <f t="shared" si="226"/>
        <v/>
      </c>
      <c r="J2936" s="2" t="str">
        <f t="shared" si="229"/>
        <v/>
      </c>
      <c r="K2936" s="5" t="str">
        <f t="shared" si="227"/>
        <v/>
      </c>
      <c r="L2936" s="3" t="str">
        <f t="shared" si="228"/>
        <v/>
      </c>
    </row>
    <row r="2937" spans="1:12" x14ac:dyDescent="0.5">
      <c r="A2937" s="7"/>
      <c r="B2937" s="7"/>
      <c r="C2937" s="8"/>
      <c r="D2937" s="9"/>
      <c r="E2937" s="8"/>
      <c r="F2937" s="9"/>
      <c r="G2937" s="9"/>
      <c r="H2937" s="3" t="str">
        <f t="shared" si="225"/>
        <v/>
      </c>
      <c r="I2937" s="14" t="str">
        <f t="shared" si="226"/>
        <v/>
      </c>
      <c r="J2937" s="2" t="str">
        <f t="shared" si="229"/>
        <v/>
      </c>
      <c r="K2937" s="5" t="str">
        <f t="shared" si="227"/>
        <v/>
      </c>
      <c r="L2937" s="3" t="str">
        <f t="shared" si="228"/>
        <v/>
      </c>
    </row>
    <row r="2938" spans="1:12" x14ac:dyDescent="0.5">
      <c r="A2938" s="7"/>
      <c r="B2938" s="7"/>
      <c r="C2938" s="8"/>
      <c r="D2938" s="9"/>
      <c r="E2938" s="8"/>
      <c r="F2938" s="9"/>
      <c r="G2938" s="9"/>
      <c r="H2938" s="3" t="str">
        <f t="shared" si="225"/>
        <v/>
      </c>
      <c r="I2938" s="14" t="str">
        <f t="shared" si="226"/>
        <v/>
      </c>
      <c r="J2938" s="2" t="str">
        <f t="shared" si="229"/>
        <v/>
      </c>
      <c r="K2938" s="5" t="str">
        <f t="shared" si="227"/>
        <v/>
      </c>
      <c r="L2938" s="3" t="str">
        <f t="shared" si="228"/>
        <v/>
      </c>
    </row>
    <row r="2939" spans="1:12" x14ac:dyDescent="0.5">
      <c r="A2939" s="7"/>
      <c r="B2939" s="7"/>
      <c r="C2939" s="8"/>
      <c r="D2939" s="9"/>
      <c r="E2939" s="8"/>
      <c r="F2939" s="9"/>
      <c r="G2939" s="9"/>
      <c r="H2939" s="3" t="str">
        <f t="shared" si="225"/>
        <v/>
      </c>
      <c r="I2939" s="14" t="str">
        <f t="shared" si="226"/>
        <v/>
      </c>
      <c r="J2939" s="2" t="str">
        <f t="shared" si="229"/>
        <v/>
      </c>
      <c r="K2939" s="5" t="str">
        <f t="shared" si="227"/>
        <v/>
      </c>
      <c r="L2939" s="3" t="str">
        <f t="shared" si="228"/>
        <v/>
      </c>
    </row>
    <row r="2940" spans="1:12" x14ac:dyDescent="0.5">
      <c r="A2940" s="7"/>
      <c r="B2940" s="7"/>
      <c r="C2940" s="8"/>
      <c r="D2940" s="9"/>
      <c r="E2940" s="8"/>
      <c r="F2940" s="9"/>
      <c r="G2940" s="9"/>
      <c r="H2940" s="3" t="str">
        <f t="shared" si="225"/>
        <v/>
      </c>
      <c r="I2940" s="14" t="str">
        <f t="shared" si="226"/>
        <v/>
      </c>
      <c r="J2940" s="2" t="str">
        <f t="shared" si="229"/>
        <v/>
      </c>
      <c r="K2940" s="5" t="str">
        <f t="shared" si="227"/>
        <v/>
      </c>
      <c r="L2940" s="3" t="str">
        <f t="shared" si="228"/>
        <v/>
      </c>
    </row>
    <row r="2941" spans="1:12" x14ac:dyDescent="0.5">
      <c r="A2941" s="7"/>
      <c r="B2941" s="7"/>
      <c r="C2941" s="8"/>
      <c r="D2941" s="9"/>
      <c r="E2941" s="8"/>
      <c r="F2941" s="9"/>
      <c r="G2941" s="9"/>
      <c r="H2941" s="3" t="str">
        <f t="shared" si="225"/>
        <v/>
      </c>
      <c r="I2941" s="14" t="str">
        <f t="shared" si="226"/>
        <v/>
      </c>
      <c r="J2941" s="2" t="str">
        <f t="shared" si="229"/>
        <v/>
      </c>
      <c r="K2941" s="5" t="str">
        <f t="shared" si="227"/>
        <v/>
      </c>
      <c r="L2941" s="3" t="str">
        <f t="shared" si="228"/>
        <v/>
      </c>
    </row>
    <row r="2942" spans="1:12" x14ac:dyDescent="0.5">
      <c r="A2942" s="7"/>
      <c r="B2942" s="7"/>
      <c r="C2942" s="8"/>
      <c r="D2942" s="9"/>
      <c r="E2942" s="8"/>
      <c r="F2942" s="9"/>
      <c r="G2942" s="9"/>
      <c r="H2942" s="3" t="str">
        <f t="shared" si="225"/>
        <v/>
      </c>
      <c r="I2942" s="14" t="str">
        <f t="shared" si="226"/>
        <v/>
      </c>
      <c r="J2942" s="2" t="str">
        <f t="shared" si="229"/>
        <v/>
      </c>
      <c r="K2942" s="5" t="str">
        <f t="shared" si="227"/>
        <v/>
      </c>
      <c r="L2942" s="3" t="str">
        <f t="shared" si="228"/>
        <v/>
      </c>
    </row>
    <row r="2943" spans="1:12" x14ac:dyDescent="0.5">
      <c r="A2943" s="7"/>
      <c r="B2943" s="7"/>
      <c r="C2943" s="8"/>
      <c r="D2943" s="9"/>
      <c r="E2943" s="8"/>
      <c r="F2943" s="9"/>
      <c r="G2943" s="9"/>
      <c r="H2943" s="3" t="str">
        <f t="shared" si="225"/>
        <v/>
      </c>
      <c r="I2943" s="14" t="str">
        <f t="shared" si="226"/>
        <v/>
      </c>
      <c r="J2943" s="2" t="str">
        <f t="shared" si="229"/>
        <v/>
      </c>
      <c r="K2943" s="5" t="str">
        <f t="shared" si="227"/>
        <v/>
      </c>
      <c r="L2943" s="3" t="str">
        <f t="shared" si="228"/>
        <v/>
      </c>
    </row>
    <row r="2944" spans="1:12" x14ac:dyDescent="0.5">
      <c r="A2944" s="7"/>
      <c r="B2944" s="7"/>
      <c r="C2944" s="8"/>
      <c r="D2944" s="9"/>
      <c r="E2944" s="8"/>
      <c r="F2944" s="9"/>
      <c r="G2944" s="9"/>
      <c r="H2944" s="3" t="str">
        <f t="shared" si="225"/>
        <v/>
      </c>
      <c r="I2944" s="14" t="str">
        <f t="shared" si="226"/>
        <v/>
      </c>
      <c r="J2944" s="2" t="str">
        <f t="shared" si="229"/>
        <v/>
      </c>
      <c r="K2944" s="5" t="str">
        <f t="shared" si="227"/>
        <v/>
      </c>
      <c r="L2944" s="3" t="str">
        <f t="shared" si="228"/>
        <v/>
      </c>
    </row>
    <row r="2945" spans="1:12" x14ac:dyDescent="0.5">
      <c r="A2945" s="7"/>
      <c r="B2945" s="7"/>
      <c r="C2945" s="8"/>
      <c r="D2945" s="9"/>
      <c r="E2945" s="8"/>
      <c r="F2945" s="9"/>
      <c r="G2945" s="9"/>
      <c r="H2945" s="3" t="str">
        <f t="shared" si="225"/>
        <v/>
      </c>
      <c r="I2945" s="14" t="str">
        <f t="shared" si="226"/>
        <v/>
      </c>
      <c r="J2945" s="2" t="str">
        <f t="shared" si="229"/>
        <v/>
      </c>
      <c r="K2945" s="5" t="str">
        <f t="shared" si="227"/>
        <v/>
      </c>
      <c r="L2945" s="3" t="str">
        <f t="shared" si="228"/>
        <v/>
      </c>
    </row>
    <row r="2946" spans="1:12" x14ac:dyDescent="0.5">
      <c r="A2946" s="7"/>
      <c r="B2946" s="7"/>
      <c r="C2946" s="8"/>
      <c r="D2946" s="9"/>
      <c r="E2946" s="8"/>
      <c r="F2946" s="9"/>
      <c r="G2946" s="9"/>
      <c r="H2946" s="3" t="str">
        <f t="shared" si="225"/>
        <v/>
      </c>
      <c r="I2946" s="14" t="str">
        <f t="shared" si="226"/>
        <v/>
      </c>
      <c r="J2946" s="2" t="str">
        <f t="shared" si="229"/>
        <v/>
      </c>
      <c r="K2946" s="5" t="str">
        <f t="shared" si="227"/>
        <v/>
      </c>
      <c r="L2946" s="3" t="str">
        <f t="shared" si="228"/>
        <v/>
      </c>
    </row>
    <row r="2947" spans="1:12" x14ac:dyDescent="0.5">
      <c r="A2947" s="7"/>
      <c r="B2947" s="7"/>
      <c r="C2947" s="8"/>
      <c r="D2947" s="9"/>
      <c r="E2947" s="8"/>
      <c r="F2947" s="9"/>
      <c r="G2947" s="9"/>
      <c r="H2947" s="3" t="str">
        <f t="shared" ref="H2947:H3001" si="230">IF(AND(D2947&lt;&gt;"",F2947&lt;&gt;""),F2947-D2947-G2947,"")</f>
        <v/>
      </c>
      <c r="I2947" s="14" t="str">
        <f t="shared" ref="I2947:I3002" si="231">IF(E2947&lt;&gt;"", YEARFRAC(C2947, E2947) * 12, "")</f>
        <v/>
      </c>
      <c r="J2947" s="2" t="str">
        <f t="shared" si="229"/>
        <v/>
      </c>
      <c r="K2947" s="5" t="str">
        <f t="shared" ref="K2947:K3002" si="232">IF(J2947="", "", IF(J2947="Long Term", 12.5%,"as per slab"))</f>
        <v/>
      </c>
      <c r="L2947" s="3" t="str">
        <f t="shared" ref="L2947:L3002" si="233">+IFERROR(IF(J2947="","",H2947*K2947),"as per slab")</f>
        <v/>
      </c>
    </row>
    <row r="2948" spans="1:12" x14ac:dyDescent="0.5">
      <c r="A2948" s="7"/>
      <c r="B2948" s="7"/>
      <c r="C2948" s="8"/>
      <c r="D2948" s="9"/>
      <c r="E2948" s="8"/>
      <c r="F2948" s="9"/>
      <c r="G2948" s="9"/>
      <c r="H2948" s="3" t="str">
        <f t="shared" si="230"/>
        <v/>
      </c>
      <c r="I2948" s="14" t="str">
        <f t="shared" si="231"/>
        <v/>
      </c>
      <c r="J2948" s="2" t="str">
        <f t="shared" ref="J2948:J3001" si="234">IF(I2948="", "", IF(OR(AND(A2948="Listed Equity Shares", I2948&gt;12), AND(A2948="Unlisted Equity Shares", I2948&gt;24)), "Long Term", "Short Term"))</f>
        <v/>
      </c>
      <c r="K2948" s="5" t="str">
        <f t="shared" si="232"/>
        <v/>
      </c>
      <c r="L2948" s="3" t="str">
        <f t="shared" si="233"/>
        <v/>
      </c>
    </row>
    <row r="2949" spans="1:12" x14ac:dyDescent="0.5">
      <c r="A2949" s="7"/>
      <c r="B2949" s="7"/>
      <c r="C2949" s="8"/>
      <c r="D2949" s="9"/>
      <c r="E2949" s="8"/>
      <c r="F2949" s="9"/>
      <c r="G2949" s="9"/>
      <c r="H2949" s="3" t="str">
        <f t="shared" si="230"/>
        <v/>
      </c>
      <c r="I2949" s="14" t="str">
        <f t="shared" si="231"/>
        <v/>
      </c>
      <c r="J2949" s="2" t="str">
        <f t="shared" si="234"/>
        <v/>
      </c>
      <c r="K2949" s="5" t="str">
        <f t="shared" si="232"/>
        <v/>
      </c>
      <c r="L2949" s="3" t="str">
        <f t="shared" si="233"/>
        <v/>
      </c>
    </row>
    <row r="2950" spans="1:12" x14ac:dyDescent="0.5">
      <c r="A2950" s="7"/>
      <c r="B2950" s="7"/>
      <c r="C2950" s="8"/>
      <c r="D2950" s="9"/>
      <c r="E2950" s="8"/>
      <c r="F2950" s="9"/>
      <c r="G2950" s="9"/>
      <c r="H2950" s="3" t="str">
        <f t="shared" si="230"/>
        <v/>
      </c>
      <c r="I2950" s="14" t="str">
        <f t="shared" si="231"/>
        <v/>
      </c>
      <c r="J2950" s="2" t="str">
        <f t="shared" si="234"/>
        <v/>
      </c>
      <c r="K2950" s="5" t="str">
        <f t="shared" si="232"/>
        <v/>
      </c>
      <c r="L2950" s="3" t="str">
        <f t="shared" si="233"/>
        <v/>
      </c>
    </row>
    <row r="2951" spans="1:12" x14ac:dyDescent="0.5">
      <c r="A2951" s="7"/>
      <c r="B2951" s="7"/>
      <c r="C2951" s="8"/>
      <c r="D2951" s="9"/>
      <c r="E2951" s="8"/>
      <c r="F2951" s="9"/>
      <c r="G2951" s="9"/>
      <c r="H2951" s="3" t="str">
        <f t="shared" si="230"/>
        <v/>
      </c>
      <c r="I2951" s="14" t="str">
        <f t="shared" si="231"/>
        <v/>
      </c>
      <c r="J2951" s="2" t="str">
        <f t="shared" si="234"/>
        <v/>
      </c>
      <c r="K2951" s="5" t="str">
        <f t="shared" si="232"/>
        <v/>
      </c>
      <c r="L2951" s="3" t="str">
        <f t="shared" si="233"/>
        <v/>
      </c>
    </row>
    <row r="2952" spans="1:12" x14ac:dyDescent="0.5">
      <c r="A2952" s="7"/>
      <c r="B2952" s="7"/>
      <c r="C2952" s="8"/>
      <c r="D2952" s="9"/>
      <c r="E2952" s="8"/>
      <c r="F2952" s="9"/>
      <c r="G2952" s="9"/>
      <c r="H2952" s="3" t="str">
        <f t="shared" si="230"/>
        <v/>
      </c>
      <c r="I2952" s="14" t="str">
        <f t="shared" si="231"/>
        <v/>
      </c>
      <c r="J2952" s="2" t="str">
        <f t="shared" si="234"/>
        <v/>
      </c>
      <c r="K2952" s="5" t="str">
        <f t="shared" si="232"/>
        <v/>
      </c>
      <c r="L2952" s="3" t="str">
        <f t="shared" si="233"/>
        <v/>
      </c>
    </row>
    <row r="2953" spans="1:12" x14ac:dyDescent="0.5">
      <c r="A2953" s="7"/>
      <c r="B2953" s="7"/>
      <c r="C2953" s="8"/>
      <c r="D2953" s="9"/>
      <c r="E2953" s="8"/>
      <c r="F2953" s="9"/>
      <c r="G2953" s="9"/>
      <c r="H2953" s="3" t="str">
        <f t="shared" si="230"/>
        <v/>
      </c>
      <c r="I2953" s="14" t="str">
        <f t="shared" si="231"/>
        <v/>
      </c>
      <c r="J2953" s="2" t="str">
        <f t="shared" si="234"/>
        <v/>
      </c>
      <c r="K2953" s="5" t="str">
        <f t="shared" si="232"/>
        <v/>
      </c>
      <c r="L2953" s="3" t="str">
        <f t="shared" si="233"/>
        <v/>
      </c>
    </row>
    <row r="2954" spans="1:12" x14ac:dyDescent="0.5">
      <c r="A2954" s="7"/>
      <c r="B2954" s="7"/>
      <c r="C2954" s="8"/>
      <c r="D2954" s="9"/>
      <c r="E2954" s="8"/>
      <c r="F2954" s="9"/>
      <c r="G2954" s="9"/>
      <c r="H2954" s="3" t="str">
        <f t="shared" si="230"/>
        <v/>
      </c>
      <c r="I2954" s="14" t="str">
        <f t="shared" si="231"/>
        <v/>
      </c>
      <c r="J2954" s="2" t="str">
        <f t="shared" si="234"/>
        <v/>
      </c>
      <c r="K2954" s="5" t="str">
        <f t="shared" si="232"/>
        <v/>
      </c>
      <c r="L2954" s="3" t="str">
        <f t="shared" si="233"/>
        <v/>
      </c>
    </row>
    <row r="2955" spans="1:12" x14ac:dyDescent="0.5">
      <c r="A2955" s="7"/>
      <c r="B2955" s="7"/>
      <c r="C2955" s="8"/>
      <c r="D2955" s="9"/>
      <c r="E2955" s="8"/>
      <c r="F2955" s="9"/>
      <c r="G2955" s="9"/>
      <c r="H2955" s="3" t="str">
        <f t="shared" si="230"/>
        <v/>
      </c>
      <c r="I2955" s="14" t="str">
        <f t="shared" si="231"/>
        <v/>
      </c>
      <c r="J2955" s="2" t="str">
        <f t="shared" si="234"/>
        <v/>
      </c>
      <c r="K2955" s="5" t="str">
        <f t="shared" si="232"/>
        <v/>
      </c>
      <c r="L2955" s="3" t="str">
        <f t="shared" si="233"/>
        <v/>
      </c>
    </row>
    <row r="2956" spans="1:12" x14ac:dyDescent="0.5">
      <c r="A2956" s="7"/>
      <c r="B2956" s="7"/>
      <c r="C2956" s="8"/>
      <c r="D2956" s="9"/>
      <c r="E2956" s="8"/>
      <c r="F2956" s="9"/>
      <c r="G2956" s="9"/>
      <c r="H2956" s="3" t="str">
        <f t="shared" si="230"/>
        <v/>
      </c>
      <c r="I2956" s="14" t="str">
        <f t="shared" si="231"/>
        <v/>
      </c>
      <c r="J2956" s="2" t="str">
        <f t="shared" si="234"/>
        <v/>
      </c>
      <c r="K2956" s="5" t="str">
        <f t="shared" si="232"/>
        <v/>
      </c>
      <c r="L2956" s="3" t="str">
        <f t="shared" si="233"/>
        <v/>
      </c>
    </row>
    <row r="2957" spans="1:12" x14ac:dyDescent="0.5">
      <c r="A2957" s="7"/>
      <c r="B2957" s="7"/>
      <c r="C2957" s="8"/>
      <c r="D2957" s="9"/>
      <c r="E2957" s="8"/>
      <c r="F2957" s="9"/>
      <c r="G2957" s="9"/>
      <c r="H2957" s="3" t="str">
        <f t="shared" si="230"/>
        <v/>
      </c>
      <c r="I2957" s="14" t="str">
        <f t="shared" si="231"/>
        <v/>
      </c>
      <c r="J2957" s="2" t="str">
        <f t="shared" si="234"/>
        <v/>
      </c>
      <c r="K2957" s="5" t="str">
        <f t="shared" si="232"/>
        <v/>
      </c>
      <c r="L2957" s="3" t="str">
        <f t="shared" si="233"/>
        <v/>
      </c>
    </row>
    <row r="2958" spans="1:12" x14ac:dyDescent="0.5">
      <c r="A2958" s="7"/>
      <c r="B2958" s="7"/>
      <c r="C2958" s="8"/>
      <c r="D2958" s="9"/>
      <c r="E2958" s="8"/>
      <c r="F2958" s="9"/>
      <c r="G2958" s="9"/>
      <c r="H2958" s="3" t="str">
        <f t="shared" si="230"/>
        <v/>
      </c>
      <c r="I2958" s="14" t="str">
        <f t="shared" si="231"/>
        <v/>
      </c>
      <c r="J2958" s="2" t="str">
        <f t="shared" si="234"/>
        <v/>
      </c>
      <c r="K2958" s="5" t="str">
        <f t="shared" si="232"/>
        <v/>
      </c>
      <c r="L2958" s="3" t="str">
        <f t="shared" si="233"/>
        <v/>
      </c>
    </row>
    <row r="2959" spans="1:12" x14ac:dyDescent="0.5">
      <c r="A2959" s="7"/>
      <c r="B2959" s="7"/>
      <c r="C2959" s="8"/>
      <c r="D2959" s="9"/>
      <c r="E2959" s="8"/>
      <c r="F2959" s="9"/>
      <c r="G2959" s="9"/>
      <c r="H2959" s="3" t="str">
        <f t="shared" si="230"/>
        <v/>
      </c>
      <c r="I2959" s="14" t="str">
        <f t="shared" si="231"/>
        <v/>
      </c>
      <c r="J2959" s="2" t="str">
        <f t="shared" si="234"/>
        <v/>
      </c>
      <c r="K2959" s="5" t="str">
        <f t="shared" si="232"/>
        <v/>
      </c>
      <c r="L2959" s="3" t="str">
        <f t="shared" si="233"/>
        <v/>
      </c>
    </row>
    <row r="2960" spans="1:12" x14ac:dyDescent="0.5">
      <c r="A2960" s="7"/>
      <c r="B2960" s="7"/>
      <c r="C2960" s="8"/>
      <c r="D2960" s="9"/>
      <c r="E2960" s="8"/>
      <c r="F2960" s="9"/>
      <c r="G2960" s="9"/>
      <c r="H2960" s="3" t="str">
        <f t="shared" si="230"/>
        <v/>
      </c>
      <c r="I2960" s="14" t="str">
        <f t="shared" si="231"/>
        <v/>
      </c>
      <c r="J2960" s="2" t="str">
        <f t="shared" si="234"/>
        <v/>
      </c>
      <c r="K2960" s="5" t="str">
        <f t="shared" si="232"/>
        <v/>
      </c>
      <c r="L2960" s="3" t="str">
        <f t="shared" si="233"/>
        <v/>
      </c>
    </row>
    <row r="2961" spans="1:12" x14ac:dyDescent="0.5">
      <c r="A2961" s="7"/>
      <c r="B2961" s="7"/>
      <c r="C2961" s="8"/>
      <c r="D2961" s="9"/>
      <c r="E2961" s="8"/>
      <c r="F2961" s="9"/>
      <c r="G2961" s="9"/>
      <c r="H2961" s="3" t="str">
        <f t="shared" si="230"/>
        <v/>
      </c>
      <c r="I2961" s="14" t="str">
        <f t="shared" si="231"/>
        <v/>
      </c>
      <c r="J2961" s="2" t="str">
        <f t="shared" si="234"/>
        <v/>
      </c>
      <c r="K2961" s="5" t="str">
        <f t="shared" si="232"/>
        <v/>
      </c>
      <c r="L2961" s="3" t="str">
        <f t="shared" si="233"/>
        <v/>
      </c>
    </row>
    <row r="2962" spans="1:12" x14ac:dyDescent="0.5">
      <c r="A2962" s="7"/>
      <c r="B2962" s="7"/>
      <c r="C2962" s="8"/>
      <c r="D2962" s="9"/>
      <c r="E2962" s="8"/>
      <c r="F2962" s="9"/>
      <c r="G2962" s="9"/>
      <c r="H2962" s="3" t="str">
        <f t="shared" si="230"/>
        <v/>
      </c>
      <c r="I2962" s="14" t="str">
        <f t="shared" si="231"/>
        <v/>
      </c>
      <c r="J2962" s="2" t="str">
        <f t="shared" si="234"/>
        <v/>
      </c>
      <c r="K2962" s="5" t="str">
        <f t="shared" si="232"/>
        <v/>
      </c>
      <c r="L2962" s="3" t="str">
        <f t="shared" si="233"/>
        <v/>
      </c>
    </row>
    <row r="2963" spans="1:12" x14ac:dyDescent="0.5">
      <c r="A2963" s="7"/>
      <c r="B2963" s="7"/>
      <c r="C2963" s="8"/>
      <c r="D2963" s="9"/>
      <c r="E2963" s="8"/>
      <c r="F2963" s="9"/>
      <c r="G2963" s="9"/>
      <c r="H2963" s="3" t="str">
        <f t="shared" si="230"/>
        <v/>
      </c>
      <c r="I2963" s="14" t="str">
        <f t="shared" si="231"/>
        <v/>
      </c>
      <c r="J2963" s="2" t="str">
        <f t="shared" si="234"/>
        <v/>
      </c>
      <c r="K2963" s="5" t="str">
        <f t="shared" si="232"/>
        <v/>
      </c>
      <c r="L2963" s="3" t="str">
        <f t="shared" si="233"/>
        <v/>
      </c>
    </row>
    <row r="2964" spans="1:12" x14ac:dyDescent="0.5">
      <c r="A2964" s="7"/>
      <c r="B2964" s="7"/>
      <c r="C2964" s="8"/>
      <c r="D2964" s="9"/>
      <c r="E2964" s="8"/>
      <c r="F2964" s="9"/>
      <c r="G2964" s="9"/>
      <c r="H2964" s="3" t="str">
        <f t="shared" si="230"/>
        <v/>
      </c>
      <c r="I2964" s="14" t="str">
        <f t="shared" si="231"/>
        <v/>
      </c>
      <c r="J2964" s="2" t="str">
        <f t="shared" si="234"/>
        <v/>
      </c>
      <c r="K2964" s="5" t="str">
        <f t="shared" si="232"/>
        <v/>
      </c>
      <c r="L2964" s="3" t="str">
        <f t="shared" si="233"/>
        <v/>
      </c>
    </row>
    <row r="2965" spans="1:12" x14ac:dyDescent="0.5">
      <c r="A2965" s="7"/>
      <c r="B2965" s="7"/>
      <c r="C2965" s="8"/>
      <c r="D2965" s="9"/>
      <c r="E2965" s="8"/>
      <c r="F2965" s="9"/>
      <c r="G2965" s="9"/>
      <c r="H2965" s="3" t="str">
        <f t="shared" si="230"/>
        <v/>
      </c>
      <c r="I2965" s="14" t="str">
        <f t="shared" si="231"/>
        <v/>
      </c>
      <c r="J2965" s="2" t="str">
        <f t="shared" si="234"/>
        <v/>
      </c>
      <c r="K2965" s="5" t="str">
        <f t="shared" si="232"/>
        <v/>
      </c>
      <c r="L2965" s="3" t="str">
        <f t="shared" si="233"/>
        <v/>
      </c>
    </row>
    <row r="2966" spans="1:12" x14ac:dyDescent="0.5">
      <c r="A2966" s="7"/>
      <c r="B2966" s="7"/>
      <c r="C2966" s="8"/>
      <c r="D2966" s="9"/>
      <c r="E2966" s="8"/>
      <c r="F2966" s="9"/>
      <c r="G2966" s="9"/>
      <c r="H2966" s="3" t="str">
        <f t="shared" si="230"/>
        <v/>
      </c>
      <c r="I2966" s="14" t="str">
        <f t="shared" si="231"/>
        <v/>
      </c>
      <c r="J2966" s="2" t="str">
        <f t="shared" si="234"/>
        <v/>
      </c>
      <c r="K2966" s="5" t="str">
        <f t="shared" si="232"/>
        <v/>
      </c>
      <c r="L2966" s="3" t="str">
        <f t="shared" si="233"/>
        <v/>
      </c>
    </row>
    <row r="2967" spans="1:12" x14ac:dyDescent="0.5">
      <c r="A2967" s="7"/>
      <c r="B2967" s="7"/>
      <c r="C2967" s="8"/>
      <c r="D2967" s="9"/>
      <c r="E2967" s="8"/>
      <c r="F2967" s="9"/>
      <c r="G2967" s="9"/>
      <c r="H2967" s="3" t="str">
        <f t="shared" si="230"/>
        <v/>
      </c>
      <c r="I2967" s="14" t="str">
        <f t="shared" si="231"/>
        <v/>
      </c>
      <c r="J2967" s="2" t="str">
        <f t="shared" si="234"/>
        <v/>
      </c>
      <c r="K2967" s="5" t="str">
        <f t="shared" si="232"/>
        <v/>
      </c>
      <c r="L2967" s="3" t="str">
        <f t="shared" si="233"/>
        <v/>
      </c>
    </row>
    <row r="2968" spans="1:12" x14ac:dyDescent="0.5">
      <c r="A2968" s="7"/>
      <c r="B2968" s="7"/>
      <c r="C2968" s="8"/>
      <c r="D2968" s="9"/>
      <c r="E2968" s="8"/>
      <c r="F2968" s="9"/>
      <c r="G2968" s="9"/>
      <c r="H2968" s="3" t="str">
        <f t="shared" si="230"/>
        <v/>
      </c>
      <c r="I2968" s="14" t="str">
        <f t="shared" si="231"/>
        <v/>
      </c>
      <c r="J2968" s="2" t="str">
        <f t="shared" si="234"/>
        <v/>
      </c>
      <c r="K2968" s="5" t="str">
        <f t="shared" si="232"/>
        <v/>
      </c>
      <c r="L2968" s="3" t="str">
        <f t="shared" si="233"/>
        <v/>
      </c>
    </row>
    <row r="2969" spans="1:12" x14ac:dyDescent="0.5">
      <c r="A2969" s="7"/>
      <c r="B2969" s="7"/>
      <c r="C2969" s="8"/>
      <c r="D2969" s="9"/>
      <c r="E2969" s="8"/>
      <c r="F2969" s="9"/>
      <c r="G2969" s="9"/>
      <c r="H2969" s="3" t="str">
        <f t="shared" si="230"/>
        <v/>
      </c>
      <c r="I2969" s="14" t="str">
        <f t="shared" si="231"/>
        <v/>
      </c>
      <c r="J2969" s="2" t="str">
        <f t="shared" si="234"/>
        <v/>
      </c>
      <c r="K2969" s="5" t="str">
        <f t="shared" si="232"/>
        <v/>
      </c>
      <c r="L2969" s="3" t="str">
        <f t="shared" si="233"/>
        <v/>
      </c>
    </row>
    <row r="2970" spans="1:12" x14ac:dyDescent="0.5">
      <c r="A2970" s="7"/>
      <c r="B2970" s="7"/>
      <c r="C2970" s="8"/>
      <c r="D2970" s="9"/>
      <c r="E2970" s="8"/>
      <c r="F2970" s="9"/>
      <c r="G2970" s="9"/>
      <c r="H2970" s="3" t="str">
        <f t="shared" si="230"/>
        <v/>
      </c>
      <c r="I2970" s="14" t="str">
        <f t="shared" si="231"/>
        <v/>
      </c>
      <c r="J2970" s="2" t="str">
        <f t="shared" si="234"/>
        <v/>
      </c>
      <c r="K2970" s="5" t="str">
        <f t="shared" si="232"/>
        <v/>
      </c>
      <c r="L2970" s="3" t="str">
        <f t="shared" si="233"/>
        <v/>
      </c>
    </row>
    <row r="2971" spans="1:12" x14ac:dyDescent="0.5">
      <c r="A2971" s="7"/>
      <c r="B2971" s="7"/>
      <c r="C2971" s="8"/>
      <c r="D2971" s="9"/>
      <c r="E2971" s="8"/>
      <c r="F2971" s="9"/>
      <c r="G2971" s="9"/>
      <c r="H2971" s="3" t="str">
        <f t="shared" si="230"/>
        <v/>
      </c>
      <c r="I2971" s="14" t="str">
        <f t="shared" si="231"/>
        <v/>
      </c>
      <c r="J2971" s="2" t="str">
        <f t="shared" si="234"/>
        <v/>
      </c>
      <c r="K2971" s="5" t="str">
        <f t="shared" si="232"/>
        <v/>
      </c>
      <c r="L2971" s="3" t="str">
        <f t="shared" si="233"/>
        <v/>
      </c>
    </row>
    <row r="2972" spans="1:12" x14ac:dyDescent="0.5">
      <c r="A2972" s="7"/>
      <c r="B2972" s="7"/>
      <c r="C2972" s="8"/>
      <c r="D2972" s="9"/>
      <c r="E2972" s="8"/>
      <c r="F2972" s="9"/>
      <c r="G2972" s="9"/>
      <c r="H2972" s="3" t="str">
        <f t="shared" si="230"/>
        <v/>
      </c>
      <c r="I2972" s="14" t="str">
        <f t="shared" si="231"/>
        <v/>
      </c>
      <c r="J2972" s="2" t="str">
        <f t="shared" si="234"/>
        <v/>
      </c>
      <c r="K2972" s="5" t="str">
        <f t="shared" si="232"/>
        <v/>
      </c>
      <c r="L2972" s="3" t="str">
        <f t="shared" si="233"/>
        <v/>
      </c>
    </row>
    <row r="2973" spans="1:12" x14ac:dyDescent="0.5">
      <c r="A2973" s="7"/>
      <c r="B2973" s="7"/>
      <c r="C2973" s="8"/>
      <c r="D2973" s="9"/>
      <c r="E2973" s="8"/>
      <c r="F2973" s="9"/>
      <c r="G2973" s="9"/>
      <c r="H2973" s="3" t="str">
        <f t="shared" si="230"/>
        <v/>
      </c>
      <c r="I2973" s="14" t="str">
        <f t="shared" si="231"/>
        <v/>
      </c>
      <c r="J2973" s="2" t="str">
        <f t="shared" si="234"/>
        <v/>
      </c>
      <c r="K2973" s="5" t="str">
        <f t="shared" si="232"/>
        <v/>
      </c>
      <c r="L2973" s="3" t="str">
        <f t="shared" si="233"/>
        <v/>
      </c>
    </row>
    <row r="2974" spans="1:12" x14ac:dyDescent="0.5">
      <c r="A2974" s="7"/>
      <c r="B2974" s="7"/>
      <c r="C2974" s="8"/>
      <c r="D2974" s="9"/>
      <c r="E2974" s="8"/>
      <c r="F2974" s="9"/>
      <c r="G2974" s="9"/>
      <c r="H2974" s="3" t="str">
        <f t="shared" si="230"/>
        <v/>
      </c>
      <c r="I2974" s="14" t="str">
        <f t="shared" si="231"/>
        <v/>
      </c>
      <c r="J2974" s="2" t="str">
        <f t="shared" si="234"/>
        <v/>
      </c>
      <c r="K2974" s="5" t="str">
        <f t="shared" si="232"/>
        <v/>
      </c>
      <c r="L2974" s="3" t="str">
        <f t="shared" si="233"/>
        <v/>
      </c>
    </row>
    <row r="2975" spans="1:12" x14ac:dyDescent="0.5">
      <c r="A2975" s="7"/>
      <c r="B2975" s="7"/>
      <c r="C2975" s="8"/>
      <c r="D2975" s="9"/>
      <c r="E2975" s="8"/>
      <c r="F2975" s="9"/>
      <c r="G2975" s="9"/>
      <c r="H2975" s="3" t="str">
        <f t="shared" si="230"/>
        <v/>
      </c>
      <c r="I2975" s="14" t="str">
        <f t="shared" si="231"/>
        <v/>
      </c>
      <c r="J2975" s="2" t="str">
        <f t="shared" si="234"/>
        <v/>
      </c>
      <c r="K2975" s="5" t="str">
        <f t="shared" si="232"/>
        <v/>
      </c>
      <c r="L2975" s="3" t="str">
        <f t="shared" si="233"/>
        <v/>
      </c>
    </row>
    <row r="2976" spans="1:12" x14ac:dyDescent="0.5">
      <c r="A2976" s="7"/>
      <c r="B2976" s="7"/>
      <c r="C2976" s="8"/>
      <c r="D2976" s="9"/>
      <c r="E2976" s="8"/>
      <c r="F2976" s="9"/>
      <c r="G2976" s="9"/>
      <c r="H2976" s="3" t="str">
        <f t="shared" si="230"/>
        <v/>
      </c>
      <c r="I2976" s="14" t="str">
        <f t="shared" si="231"/>
        <v/>
      </c>
      <c r="J2976" s="2" t="str">
        <f t="shared" si="234"/>
        <v/>
      </c>
      <c r="K2976" s="5" t="str">
        <f t="shared" si="232"/>
        <v/>
      </c>
      <c r="L2976" s="3" t="str">
        <f t="shared" si="233"/>
        <v/>
      </c>
    </row>
    <row r="2977" spans="1:12" x14ac:dyDescent="0.5">
      <c r="A2977" s="7"/>
      <c r="B2977" s="7"/>
      <c r="C2977" s="8"/>
      <c r="D2977" s="9"/>
      <c r="E2977" s="8"/>
      <c r="F2977" s="9"/>
      <c r="G2977" s="9"/>
      <c r="H2977" s="3" t="str">
        <f t="shared" si="230"/>
        <v/>
      </c>
      <c r="I2977" s="14" t="str">
        <f t="shared" si="231"/>
        <v/>
      </c>
      <c r="J2977" s="2" t="str">
        <f t="shared" si="234"/>
        <v/>
      </c>
      <c r="K2977" s="5" t="str">
        <f t="shared" si="232"/>
        <v/>
      </c>
      <c r="L2977" s="3" t="str">
        <f t="shared" si="233"/>
        <v/>
      </c>
    </row>
    <row r="2978" spans="1:12" x14ac:dyDescent="0.5">
      <c r="A2978" s="7"/>
      <c r="B2978" s="7"/>
      <c r="C2978" s="8"/>
      <c r="D2978" s="9"/>
      <c r="E2978" s="8"/>
      <c r="F2978" s="9"/>
      <c r="G2978" s="9"/>
      <c r="H2978" s="3" t="str">
        <f t="shared" si="230"/>
        <v/>
      </c>
      <c r="I2978" s="14" t="str">
        <f t="shared" si="231"/>
        <v/>
      </c>
      <c r="J2978" s="2" t="str">
        <f t="shared" si="234"/>
        <v/>
      </c>
      <c r="K2978" s="5" t="str">
        <f t="shared" si="232"/>
        <v/>
      </c>
      <c r="L2978" s="3" t="str">
        <f t="shared" si="233"/>
        <v/>
      </c>
    </row>
    <row r="2979" spans="1:12" x14ac:dyDescent="0.5">
      <c r="A2979" s="7"/>
      <c r="B2979" s="7"/>
      <c r="C2979" s="8"/>
      <c r="D2979" s="9"/>
      <c r="E2979" s="8"/>
      <c r="F2979" s="9"/>
      <c r="G2979" s="9"/>
      <c r="H2979" s="3" t="str">
        <f t="shared" si="230"/>
        <v/>
      </c>
      <c r="I2979" s="14" t="str">
        <f t="shared" si="231"/>
        <v/>
      </c>
      <c r="J2979" s="2" t="str">
        <f t="shared" si="234"/>
        <v/>
      </c>
      <c r="K2979" s="5" t="str">
        <f t="shared" si="232"/>
        <v/>
      </c>
      <c r="L2979" s="3" t="str">
        <f t="shared" si="233"/>
        <v/>
      </c>
    </row>
    <row r="2980" spans="1:12" x14ac:dyDescent="0.5">
      <c r="A2980" s="7"/>
      <c r="B2980" s="7"/>
      <c r="C2980" s="8"/>
      <c r="D2980" s="9"/>
      <c r="E2980" s="8"/>
      <c r="F2980" s="9"/>
      <c r="G2980" s="9"/>
      <c r="H2980" s="3" t="str">
        <f t="shared" si="230"/>
        <v/>
      </c>
      <c r="I2980" s="14" t="str">
        <f t="shared" si="231"/>
        <v/>
      </c>
      <c r="J2980" s="2" t="str">
        <f t="shared" si="234"/>
        <v/>
      </c>
      <c r="K2980" s="5" t="str">
        <f t="shared" si="232"/>
        <v/>
      </c>
      <c r="L2980" s="3" t="str">
        <f t="shared" si="233"/>
        <v/>
      </c>
    </row>
    <row r="2981" spans="1:12" x14ac:dyDescent="0.5">
      <c r="A2981" s="7"/>
      <c r="B2981" s="7"/>
      <c r="C2981" s="8"/>
      <c r="D2981" s="9"/>
      <c r="E2981" s="8"/>
      <c r="F2981" s="9"/>
      <c r="G2981" s="9"/>
      <c r="H2981" s="3" t="str">
        <f t="shared" si="230"/>
        <v/>
      </c>
      <c r="I2981" s="14" t="str">
        <f t="shared" si="231"/>
        <v/>
      </c>
      <c r="J2981" s="2" t="str">
        <f t="shared" si="234"/>
        <v/>
      </c>
      <c r="K2981" s="5" t="str">
        <f t="shared" si="232"/>
        <v/>
      </c>
      <c r="L2981" s="3" t="str">
        <f t="shared" si="233"/>
        <v/>
      </c>
    </row>
    <row r="2982" spans="1:12" x14ac:dyDescent="0.5">
      <c r="A2982" s="7"/>
      <c r="B2982" s="7"/>
      <c r="C2982" s="8"/>
      <c r="D2982" s="9"/>
      <c r="E2982" s="8"/>
      <c r="F2982" s="9"/>
      <c r="G2982" s="9"/>
      <c r="H2982" s="3" t="str">
        <f t="shared" si="230"/>
        <v/>
      </c>
      <c r="I2982" s="14" t="str">
        <f t="shared" si="231"/>
        <v/>
      </c>
      <c r="J2982" s="2" t="str">
        <f t="shared" si="234"/>
        <v/>
      </c>
      <c r="K2982" s="5" t="str">
        <f t="shared" si="232"/>
        <v/>
      </c>
      <c r="L2982" s="3" t="str">
        <f t="shared" si="233"/>
        <v/>
      </c>
    </row>
    <row r="2983" spans="1:12" x14ac:dyDescent="0.5">
      <c r="A2983" s="7"/>
      <c r="B2983" s="7"/>
      <c r="C2983" s="8"/>
      <c r="D2983" s="9"/>
      <c r="E2983" s="8"/>
      <c r="F2983" s="9"/>
      <c r="G2983" s="9"/>
      <c r="H2983" s="3" t="str">
        <f t="shared" si="230"/>
        <v/>
      </c>
      <c r="I2983" s="14" t="str">
        <f t="shared" si="231"/>
        <v/>
      </c>
      <c r="J2983" s="2" t="str">
        <f t="shared" si="234"/>
        <v/>
      </c>
      <c r="K2983" s="5" t="str">
        <f t="shared" si="232"/>
        <v/>
      </c>
      <c r="L2983" s="3" t="str">
        <f t="shared" si="233"/>
        <v/>
      </c>
    </row>
    <row r="2984" spans="1:12" x14ac:dyDescent="0.5">
      <c r="A2984" s="7"/>
      <c r="B2984" s="7"/>
      <c r="C2984" s="8"/>
      <c r="D2984" s="9"/>
      <c r="E2984" s="8"/>
      <c r="F2984" s="9"/>
      <c r="G2984" s="9"/>
      <c r="H2984" s="3" t="str">
        <f t="shared" si="230"/>
        <v/>
      </c>
      <c r="I2984" s="14" t="str">
        <f t="shared" si="231"/>
        <v/>
      </c>
      <c r="J2984" s="2" t="str">
        <f t="shared" si="234"/>
        <v/>
      </c>
      <c r="K2984" s="5" t="str">
        <f t="shared" si="232"/>
        <v/>
      </c>
      <c r="L2984" s="3" t="str">
        <f t="shared" si="233"/>
        <v/>
      </c>
    </row>
    <row r="2985" spans="1:12" x14ac:dyDescent="0.5">
      <c r="A2985" s="7"/>
      <c r="B2985" s="7"/>
      <c r="C2985" s="8"/>
      <c r="D2985" s="9"/>
      <c r="E2985" s="8"/>
      <c r="F2985" s="9"/>
      <c r="G2985" s="9"/>
      <c r="H2985" s="3" t="str">
        <f t="shared" si="230"/>
        <v/>
      </c>
      <c r="I2985" s="14" t="str">
        <f t="shared" si="231"/>
        <v/>
      </c>
      <c r="J2985" s="2" t="str">
        <f t="shared" si="234"/>
        <v/>
      </c>
      <c r="K2985" s="5" t="str">
        <f t="shared" si="232"/>
        <v/>
      </c>
      <c r="L2985" s="3" t="str">
        <f t="shared" si="233"/>
        <v/>
      </c>
    </row>
    <row r="2986" spans="1:12" x14ac:dyDescent="0.5">
      <c r="A2986" s="7"/>
      <c r="B2986" s="7"/>
      <c r="C2986" s="8"/>
      <c r="D2986" s="9"/>
      <c r="E2986" s="8"/>
      <c r="F2986" s="9"/>
      <c r="G2986" s="9"/>
      <c r="H2986" s="3" t="str">
        <f t="shared" si="230"/>
        <v/>
      </c>
      <c r="I2986" s="14" t="str">
        <f t="shared" si="231"/>
        <v/>
      </c>
      <c r="J2986" s="2" t="str">
        <f t="shared" si="234"/>
        <v/>
      </c>
      <c r="K2986" s="5" t="str">
        <f t="shared" si="232"/>
        <v/>
      </c>
      <c r="L2986" s="3" t="str">
        <f t="shared" si="233"/>
        <v/>
      </c>
    </row>
    <row r="2987" spans="1:12" x14ac:dyDescent="0.5">
      <c r="A2987" s="7"/>
      <c r="B2987" s="7"/>
      <c r="C2987" s="8"/>
      <c r="D2987" s="9"/>
      <c r="E2987" s="8"/>
      <c r="F2987" s="9"/>
      <c r="G2987" s="9"/>
      <c r="H2987" s="3" t="str">
        <f t="shared" si="230"/>
        <v/>
      </c>
      <c r="I2987" s="14" t="str">
        <f t="shared" si="231"/>
        <v/>
      </c>
      <c r="J2987" s="2" t="str">
        <f t="shared" si="234"/>
        <v/>
      </c>
      <c r="K2987" s="5" t="str">
        <f t="shared" si="232"/>
        <v/>
      </c>
      <c r="L2987" s="3" t="str">
        <f t="shared" si="233"/>
        <v/>
      </c>
    </row>
    <row r="2988" spans="1:12" x14ac:dyDescent="0.5">
      <c r="A2988" s="7"/>
      <c r="B2988" s="7"/>
      <c r="C2988" s="8"/>
      <c r="D2988" s="9"/>
      <c r="E2988" s="8"/>
      <c r="F2988" s="9"/>
      <c r="G2988" s="9"/>
      <c r="H2988" s="3" t="str">
        <f t="shared" si="230"/>
        <v/>
      </c>
      <c r="I2988" s="14" t="str">
        <f t="shared" si="231"/>
        <v/>
      </c>
      <c r="J2988" s="2" t="str">
        <f t="shared" si="234"/>
        <v/>
      </c>
      <c r="K2988" s="5" t="str">
        <f t="shared" si="232"/>
        <v/>
      </c>
      <c r="L2988" s="3" t="str">
        <f t="shared" si="233"/>
        <v/>
      </c>
    </row>
    <row r="2989" spans="1:12" x14ac:dyDescent="0.5">
      <c r="A2989" s="7"/>
      <c r="B2989" s="7"/>
      <c r="C2989" s="8"/>
      <c r="D2989" s="9"/>
      <c r="E2989" s="8"/>
      <c r="F2989" s="9"/>
      <c r="G2989" s="9"/>
      <c r="H2989" s="3" t="str">
        <f t="shared" si="230"/>
        <v/>
      </c>
      <c r="I2989" s="14" t="str">
        <f t="shared" si="231"/>
        <v/>
      </c>
      <c r="J2989" s="2" t="str">
        <f t="shared" si="234"/>
        <v/>
      </c>
      <c r="K2989" s="5" t="str">
        <f t="shared" si="232"/>
        <v/>
      </c>
      <c r="L2989" s="3" t="str">
        <f t="shared" si="233"/>
        <v/>
      </c>
    </row>
    <row r="2990" spans="1:12" x14ac:dyDescent="0.5">
      <c r="A2990" s="7"/>
      <c r="B2990" s="7"/>
      <c r="C2990" s="8"/>
      <c r="D2990" s="9"/>
      <c r="E2990" s="8"/>
      <c r="F2990" s="9"/>
      <c r="G2990" s="9"/>
      <c r="H2990" s="3" t="str">
        <f t="shared" si="230"/>
        <v/>
      </c>
      <c r="I2990" s="14" t="str">
        <f t="shared" si="231"/>
        <v/>
      </c>
      <c r="J2990" s="2" t="str">
        <f t="shared" si="234"/>
        <v/>
      </c>
      <c r="K2990" s="5" t="str">
        <f t="shared" si="232"/>
        <v/>
      </c>
      <c r="L2990" s="3" t="str">
        <f t="shared" si="233"/>
        <v/>
      </c>
    </row>
    <row r="2991" spans="1:12" x14ac:dyDescent="0.5">
      <c r="A2991" s="7"/>
      <c r="B2991" s="7"/>
      <c r="C2991" s="8"/>
      <c r="D2991" s="9"/>
      <c r="E2991" s="8"/>
      <c r="F2991" s="9"/>
      <c r="G2991" s="9"/>
      <c r="H2991" s="3" t="str">
        <f t="shared" si="230"/>
        <v/>
      </c>
      <c r="I2991" s="14" t="str">
        <f t="shared" si="231"/>
        <v/>
      </c>
      <c r="J2991" s="2" t="str">
        <f t="shared" si="234"/>
        <v/>
      </c>
      <c r="K2991" s="5" t="str">
        <f t="shared" si="232"/>
        <v/>
      </c>
      <c r="L2991" s="3" t="str">
        <f t="shared" si="233"/>
        <v/>
      </c>
    </row>
    <row r="2992" spans="1:12" x14ac:dyDescent="0.5">
      <c r="A2992" s="7"/>
      <c r="B2992" s="7"/>
      <c r="C2992" s="8"/>
      <c r="D2992" s="9"/>
      <c r="E2992" s="8"/>
      <c r="F2992" s="9"/>
      <c r="G2992" s="9"/>
      <c r="H2992" s="3" t="str">
        <f t="shared" si="230"/>
        <v/>
      </c>
      <c r="I2992" s="14" t="str">
        <f t="shared" si="231"/>
        <v/>
      </c>
      <c r="J2992" s="2" t="str">
        <f t="shared" si="234"/>
        <v/>
      </c>
      <c r="K2992" s="5" t="str">
        <f t="shared" si="232"/>
        <v/>
      </c>
      <c r="L2992" s="3" t="str">
        <f t="shared" si="233"/>
        <v/>
      </c>
    </row>
    <row r="2993" spans="1:16384" x14ac:dyDescent="0.5">
      <c r="A2993" s="7"/>
      <c r="B2993" s="7"/>
      <c r="C2993" s="8"/>
      <c r="D2993" s="9"/>
      <c r="E2993" s="8"/>
      <c r="F2993" s="9"/>
      <c r="G2993" s="9"/>
      <c r="H2993" s="3" t="str">
        <f t="shared" si="230"/>
        <v/>
      </c>
      <c r="I2993" s="14" t="str">
        <f t="shared" si="231"/>
        <v/>
      </c>
      <c r="J2993" s="2" t="str">
        <f t="shared" si="234"/>
        <v/>
      </c>
      <c r="K2993" s="5" t="str">
        <f t="shared" si="232"/>
        <v/>
      </c>
      <c r="L2993" s="3" t="str">
        <f t="shared" si="233"/>
        <v/>
      </c>
    </row>
    <row r="2994" spans="1:16384" x14ac:dyDescent="0.5">
      <c r="A2994" s="7"/>
      <c r="B2994" s="7"/>
      <c r="C2994" s="8"/>
      <c r="D2994" s="9"/>
      <c r="E2994" s="8"/>
      <c r="F2994" s="9"/>
      <c r="G2994" s="9"/>
      <c r="H2994" s="3" t="str">
        <f t="shared" si="230"/>
        <v/>
      </c>
      <c r="I2994" s="14" t="str">
        <f t="shared" si="231"/>
        <v/>
      </c>
      <c r="J2994" s="2" t="str">
        <f t="shared" si="234"/>
        <v/>
      </c>
      <c r="K2994" s="5" t="str">
        <f t="shared" si="232"/>
        <v/>
      </c>
      <c r="L2994" s="3" t="str">
        <f t="shared" si="233"/>
        <v/>
      </c>
    </row>
    <row r="2995" spans="1:16384" x14ac:dyDescent="0.5">
      <c r="A2995" s="7"/>
      <c r="B2995" s="7"/>
      <c r="C2995" s="8"/>
      <c r="D2995" s="9"/>
      <c r="E2995" s="8"/>
      <c r="F2995" s="9"/>
      <c r="G2995" s="9"/>
      <c r="H2995" s="3" t="str">
        <f t="shared" si="230"/>
        <v/>
      </c>
      <c r="I2995" s="14" t="str">
        <f t="shared" si="231"/>
        <v/>
      </c>
      <c r="J2995" s="2" t="str">
        <f t="shared" si="234"/>
        <v/>
      </c>
      <c r="K2995" s="5" t="str">
        <f t="shared" si="232"/>
        <v/>
      </c>
      <c r="L2995" s="3" t="str">
        <f t="shared" si="233"/>
        <v/>
      </c>
    </row>
    <row r="2996" spans="1:16384" x14ac:dyDescent="0.5">
      <c r="A2996" s="7"/>
      <c r="B2996" s="7"/>
      <c r="C2996" s="8"/>
      <c r="D2996" s="9"/>
      <c r="E2996" s="8"/>
      <c r="F2996" s="9"/>
      <c r="G2996" s="9"/>
      <c r="H2996" s="3" t="str">
        <f t="shared" si="230"/>
        <v/>
      </c>
      <c r="I2996" s="14" t="str">
        <f t="shared" si="231"/>
        <v/>
      </c>
      <c r="J2996" s="2" t="str">
        <f t="shared" si="234"/>
        <v/>
      </c>
      <c r="K2996" s="5" t="str">
        <f t="shared" si="232"/>
        <v/>
      </c>
      <c r="L2996" s="3" t="str">
        <f t="shared" si="233"/>
        <v/>
      </c>
    </row>
    <row r="2997" spans="1:16384" x14ac:dyDescent="0.5">
      <c r="A2997" s="7"/>
      <c r="B2997" s="7"/>
      <c r="C2997" s="8"/>
      <c r="D2997" s="9"/>
      <c r="E2997" s="8"/>
      <c r="F2997" s="9"/>
      <c r="G2997" s="9"/>
      <c r="H2997" s="3" t="str">
        <f t="shared" si="230"/>
        <v/>
      </c>
      <c r="I2997" s="14" t="str">
        <f t="shared" si="231"/>
        <v/>
      </c>
      <c r="J2997" s="2" t="str">
        <f t="shared" si="234"/>
        <v/>
      </c>
      <c r="K2997" s="5" t="str">
        <f t="shared" si="232"/>
        <v/>
      </c>
      <c r="L2997" s="3" t="str">
        <f t="shared" si="233"/>
        <v/>
      </c>
    </row>
    <row r="2998" spans="1:16384" x14ac:dyDescent="0.5">
      <c r="A2998" s="7"/>
      <c r="B2998" s="7"/>
      <c r="C2998" s="8"/>
      <c r="D2998" s="9"/>
      <c r="E2998" s="8"/>
      <c r="F2998" s="9"/>
      <c r="G2998" s="9"/>
      <c r="H2998" s="3" t="str">
        <f t="shared" si="230"/>
        <v/>
      </c>
      <c r="I2998" s="14" t="str">
        <f t="shared" si="231"/>
        <v/>
      </c>
      <c r="J2998" s="2" t="str">
        <f t="shared" si="234"/>
        <v/>
      </c>
      <c r="K2998" s="5" t="str">
        <f t="shared" si="232"/>
        <v/>
      </c>
      <c r="L2998" s="3" t="str">
        <f t="shared" si="233"/>
        <v/>
      </c>
    </row>
    <row r="2999" spans="1:16384" x14ac:dyDescent="0.5">
      <c r="A2999" s="7"/>
      <c r="B2999" s="7"/>
      <c r="C2999" s="8"/>
      <c r="D2999" s="9"/>
      <c r="E2999" s="8"/>
      <c r="F2999" s="9"/>
      <c r="G2999" s="9"/>
      <c r="H2999" s="3" t="str">
        <f t="shared" si="230"/>
        <v/>
      </c>
      <c r="I2999" s="14" t="str">
        <f t="shared" si="231"/>
        <v/>
      </c>
      <c r="J2999" s="2" t="str">
        <f t="shared" si="234"/>
        <v/>
      </c>
      <c r="K2999" s="5" t="str">
        <f t="shared" si="232"/>
        <v/>
      </c>
      <c r="L2999" s="3" t="str">
        <f t="shared" si="233"/>
        <v/>
      </c>
    </row>
    <row r="3000" spans="1:16384" x14ac:dyDescent="0.5">
      <c r="A3000" s="7"/>
      <c r="B3000" s="7"/>
      <c r="C3000" s="8"/>
      <c r="D3000" s="9"/>
      <c r="E3000" s="8"/>
      <c r="F3000" s="9"/>
      <c r="G3000" s="9"/>
      <c r="H3000" s="3" t="str">
        <f t="shared" si="230"/>
        <v/>
      </c>
      <c r="I3000" s="14" t="str">
        <f t="shared" si="231"/>
        <v/>
      </c>
      <c r="J3000" s="2" t="str">
        <f t="shared" si="234"/>
        <v/>
      </c>
      <c r="K3000" s="5" t="str">
        <f t="shared" si="232"/>
        <v/>
      </c>
      <c r="L3000" s="3" t="str">
        <f t="shared" si="233"/>
        <v/>
      </c>
    </row>
    <row r="3001" spans="1:16384" x14ac:dyDescent="0.5">
      <c r="A3001" s="7"/>
      <c r="B3001" s="7"/>
      <c r="C3001" s="8"/>
      <c r="D3001" s="9"/>
      <c r="E3001" s="8"/>
      <c r="F3001" s="9"/>
      <c r="G3001" s="9"/>
      <c r="H3001" s="3" t="str">
        <f t="shared" si="230"/>
        <v/>
      </c>
      <c r="I3001" s="14" t="str">
        <f t="shared" si="231"/>
        <v/>
      </c>
      <c r="J3001" s="2" t="str">
        <f t="shared" si="234"/>
        <v/>
      </c>
      <c r="K3001" s="5" t="str">
        <f t="shared" si="232"/>
        <v/>
      </c>
      <c r="L3001" s="3" t="str">
        <f t="shared" si="233"/>
        <v/>
      </c>
    </row>
    <row r="3002" spans="1:16384" x14ac:dyDescent="0.5">
      <c r="A3002" s="1">
        <v>0</v>
      </c>
      <c r="B3002" s="1">
        <v>0</v>
      </c>
      <c r="C3002" s="1">
        <v>0</v>
      </c>
      <c r="D3002" s="1">
        <v>0</v>
      </c>
      <c r="E3002" s="1">
        <v>0</v>
      </c>
      <c r="F3002" s="1">
        <v>0</v>
      </c>
      <c r="G3002" s="1">
        <v>0</v>
      </c>
      <c r="H3002" s="1">
        <v>0</v>
      </c>
      <c r="I3002" s="4">
        <f t="shared" si="231"/>
        <v>0</v>
      </c>
      <c r="J3002" s="1">
        <v>0</v>
      </c>
      <c r="K3002" s="5" t="str">
        <f t="shared" si="232"/>
        <v>as per slab</v>
      </c>
      <c r="L3002" s="3" t="str">
        <f t="shared" si="233"/>
        <v>as per slab</v>
      </c>
      <c r="M3002" s="1">
        <v>0</v>
      </c>
      <c r="N3002" s="1">
        <v>0</v>
      </c>
      <c r="O3002" s="1">
        <v>0</v>
      </c>
      <c r="P3002" s="1">
        <v>0</v>
      </c>
      <c r="Q3002" s="1">
        <v>0</v>
      </c>
      <c r="R3002" s="1">
        <v>0</v>
      </c>
      <c r="S3002" s="1">
        <v>0</v>
      </c>
      <c r="T3002" s="1">
        <v>0</v>
      </c>
      <c r="U3002" s="1">
        <v>0</v>
      </c>
      <c r="V3002" s="1">
        <v>0</v>
      </c>
      <c r="W3002" s="1">
        <v>0</v>
      </c>
      <c r="X3002" s="1">
        <v>0</v>
      </c>
      <c r="Y3002" s="1">
        <v>0</v>
      </c>
      <c r="Z3002" s="1">
        <v>0</v>
      </c>
      <c r="AA3002" s="1">
        <v>0</v>
      </c>
      <c r="AB3002" s="1">
        <v>0</v>
      </c>
      <c r="AC3002" s="1">
        <v>0</v>
      </c>
      <c r="AD3002" s="1">
        <v>0</v>
      </c>
      <c r="AE3002" s="1">
        <v>0</v>
      </c>
      <c r="AF3002" s="1">
        <v>0</v>
      </c>
      <c r="AG3002" s="1">
        <v>0</v>
      </c>
      <c r="AH3002" s="1">
        <v>0</v>
      </c>
      <c r="AI3002" s="1">
        <v>0</v>
      </c>
      <c r="AJ3002" s="1">
        <v>0</v>
      </c>
      <c r="AK3002" s="1">
        <v>0</v>
      </c>
      <c r="AL3002" s="1">
        <v>0</v>
      </c>
      <c r="AM3002" s="1">
        <v>0</v>
      </c>
      <c r="AN3002" s="1">
        <v>0</v>
      </c>
      <c r="AO3002" s="1">
        <v>0</v>
      </c>
      <c r="AP3002" s="1">
        <v>0</v>
      </c>
      <c r="AQ3002" s="1">
        <v>0</v>
      </c>
      <c r="AR3002" s="1">
        <v>0</v>
      </c>
      <c r="AS3002" s="1">
        <v>0</v>
      </c>
      <c r="AT3002" s="1">
        <v>0</v>
      </c>
      <c r="AU3002" s="1">
        <v>0</v>
      </c>
      <c r="AV3002" s="1">
        <v>0</v>
      </c>
      <c r="AW3002" s="1">
        <v>0</v>
      </c>
      <c r="AX3002" s="1">
        <v>0</v>
      </c>
      <c r="AY3002" s="1">
        <v>0</v>
      </c>
      <c r="AZ3002" s="1">
        <v>0</v>
      </c>
      <c r="BA3002" s="1">
        <v>0</v>
      </c>
      <c r="BB3002" s="1">
        <v>0</v>
      </c>
      <c r="BC3002" s="1">
        <v>0</v>
      </c>
      <c r="BD3002" s="1">
        <v>0</v>
      </c>
      <c r="BE3002" s="1">
        <v>0</v>
      </c>
      <c r="BF3002" s="1">
        <v>0</v>
      </c>
      <c r="BG3002" s="1">
        <v>0</v>
      </c>
      <c r="BH3002" s="1">
        <v>0</v>
      </c>
      <c r="BI3002" s="1">
        <v>0</v>
      </c>
      <c r="BJ3002" s="1">
        <v>0</v>
      </c>
      <c r="BK3002" s="1">
        <v>0</v>
      </c>
      <c r="BL3002" s="1">
        <v>0</v>
      </c>
      <c r="BM3002" s="1">
        <v>0</v>
      </c>
      <c r="BN3002" s="1">
        <v>0</v>
      </c>
      <c r="BO3002" s="1">
        <v>0</v>
      </c>
      <c r="BP3002" s="1">
        <v>0</v>
      </c>
      <c r="BQ3002" s="1">
        <v>0</v>
      </c>
      <c r="BR3002" s="1">
        <v>0</v>
      </c>
      <c r="BS3002" s="1">
        <v>0</v>
      </c>
      <c r="BT3002" s="1">
        <v>0</v>
      </c>
      <c r="BU3002" s="1">
        <v>0</v>
      </c>
      <c r="BV3002" s="1">
        <v>0</v>
      </c>
      <c r="BW3002" s="1">
        <v>0</v>
      </c>
      <c r="BX3002" s="1">
        <v>0</v>
      </c>
      <c r="BY3002" s="1">
        <v>0</v>
      </c>
      <c r="BZ3002" s="1">
        <v>0</v>
      </c>
      <c r="CA3002" s="1">
        <v>0</v>
      </c>
      <c r="CB3002" s="1">
        <v>0</v>
      </c>
      <c r="CC3002" s="1">
        <v>0</v>
      </c>
      <c r="CD3002" s="1">
        <v>0</v>
      </c>
      <c r="CE3002" s="1">
        <v>0</v>
      </c>
      <c r="CF3002" s="1">
        <v>0</v>
      </c>
      <c r="CG3002" s="1">
        <v>0</v>
      </c>
      <c r="CH3002" s="1">
        <v>0</v>
      </c>
      <c r="CI3002" s="1">
        <v>0</v>
      </c>
      <c r="CJ3002" s="1">
        <v>0</v>
      </c>
      <c r="CK3002" s="1">
        <v>0</v>
      </c>
      <c r="CL3002" s="1">
        <v>0</v>
      </c>
      <c r="CM3002" s="1">
        <v>0</v>
      </c>
      <c r="CN3002" s="1">
        <v>0</v>
      </c>
      <c r="CO3002" s="1">
        <v>0</v>
      </c>
      <c r="CP3002" s="1">
        <v>0</v>
      </c>
      <c r="CQ3002" s="1">
        <v>0</v>
      </c>
      <c r="CR3002" s="1">
        <v>0</v>
      </c>
      <c r="CS3002" s="1">
        <v>0</v>
      </c>
      <c r="CT3002" s="1">
        <v>0</v>
      </c>
      <c r="CU3002" s="1">
        <v>0</v>
      </c>
      <c r="CV3002" s="1">
        <v>0</v>
      </c>
      <c r="CW3002" s="1">
        <v>0</v>
      </c>
      <c r="CX3002" s="1">
        <v>0</v>
      </c>
      <c r="CY3002" s="1">
        <v>0</v>
      </c>
      <c r="CZ3002" s="1">
        <v>0</v>
      </c>
      <c r="DA3002" s="1">
        <v>0</v>
      </c>
      <c r="DB3002" s="1">
        <v>0</v>
      </c>
      <c r="DC3002" s="1">
        <v>0</v>
      </c>
      <c r="DD3002" s="1">
        <v>0</v>
      </c>
      <c r="DE3002" s="1">
        <v>0</v>
      </c>
      <c r="DF3002" s="1">
        <v>0</v>
      </c>
      <c r="DG3002" s="1">
        <v>0</v>
      </c>
      <c r="DH3002" s="1">
        <v>0</v>
      </c>
      <c r="DI3002" s="1">
        <v>0</v>
      </c>
      <c r="DJ3002" s="1">
        <v>0</v>
      </c>
      <c r="DK3002" s="1">
        <v>0</v>
      </c>
      <c r="DL3002" s="1">
        <v>0</v>
      </c>
      <c r="DM3002" s="1">
        <v>0</v>
      </c>
      <c r="DN3002" s="1">
        <v>0</v>
      </c>
      <c r="DO3002" s="1">
        <v>0</v>
      </c>
      <c r="DP3002" s="1">
        <v>0</v>
      </c>
      <c r="DQ3002" s="1">
        <v>0</v>
      </c>
      <c r="DR3002" s="1">
        <v>0</v>
      </c>
      <c r="DS3002" s="1">
        <v>0</v>
      </c>
      <c r="DT3002" s="1">
        <v>0</v>
      </c>
      <c r="DU3002" s="1">
        <v>0</v>
      </c>
      <c r="DV3002" s="1">
        <v>0</v>
      </c>
      <c r="DW3002" s="1">
        <v>0</v>
      </c>
      <c r="DX3002" s="1">
        <v>0</v>
      </c>
      <c r="DY3002" s="1">
        <v>0</v>
      </c>
      <c r="DZ3002" s="1">
        <v>0</v>
      </c>
      <c r="EA3002" s="1">
        <v>0</v>
      </c>
      <c r="EB3002" s="1">
        <v>0</v>
      </c>
      <c r="EC3002" s="1">
        <v>0</v>
      </c>
      <c r="ED3002" s="1">
        <v>0</v>
      </c>
      <c r="EE3002" s="1">
        <v>0</v>
      </c>
      <c r="EF3002" s="1">
        <v>0</v>
      </c>
      <c r="EG3002" s="1">
        <v>0</v>
      </c>
      <c r="EH3002" s="1">
        <v>0</v>
      </c>
      <c r="EI3002" s="1">
        <v>0</v>
      </c>
      <c r="EJ3002" s="1">
        <v>0</v>
      </c>
      <c r="EK3002" s="1">
        <v>0</v>
      </c>
      <c r="EL3002" s="1">
        <v>0</v>
      </c>
      <c r="EM3002" s="1">
        <v>0</v>
      </c>
      <c r="EN3002" s="1">
        <v>0</v>
      </c>
      <c r="EO3002" s="1">
        <v>0</v>
      </c>
      <c r="EP3002" s="1">
        <v>0</v>
      </c>
      <c r="EQ3002" s="1">
        <v>0</v>
      </c>
      <c r="ER3002" s="1">
        <v>0</v>
      </c>
      <c r="ES3002" s="1">
        <v>0</v>
      </c>
      <c r="ET3002" s="1">
        <v>0</v>
      </c>
      <c r="EU3002" s="1">
        <v>0</v>
      </c>
      <c r="EV3002" s="1">
        <v>0</v>
      </c>
      <c r="EW3002" s="1">
        <v>0</v>
      </c>
      <c r="EX3002" s="1">
        <v>0</v>
      </c>
      <c r="EY3002" s="1">
        <v>0</v>
      </c>
      <c r="EZ3002" s="1">
        <v>0</v>
      </c>
      <c r="FA3002" s="1">
        <v>0</v>
      </c>
      <c r="FB3002" s="1">
        <v>0</v>
      </c>
      <c r="FC3002" s="1">
        <v>0</v>
      </c>
      <c r="FD3002" s="1">
        <v>0</v>
      </c>
      <c r="FE3002" s="1">
        <v>0</v>
      </c>
      <c r="FF3002" s="1">
        <v>0</v>
      </c>
      <c r="FG3002" s="1">
        <v>0</v>
      </c>
      <c r="FH3002" s="1">
        <v>0</v>
      </c>
      <c r="FI3002" s="1">
        <v>0</v>
      </c>
      <c r="FJ3002" s="1">
        <v>0</v>
      </c>
      <c r="FK3002" s="1">
        <v>0</v>
      </c>
      <c r="FL3002" s="1">
        <v>0</v>
      </c>
      <c r="FM3002" s="1">
        <v>0</v>
      </c>
      <c r="FN3002" s="1">
        <v>0</v>
      </c>
      <c r="FO3002" s="1">
        <v>0</v>
      </c>
      <c r="FP3002" s="1">
        <v>0</v>
      </c>
      <c r="FQ3002" s="1">
        <v>0</v>
      </c>
      <c r="FR3002" s="1">
        <v>0</v>
      </c>
      <c r="FS3002" s="1">
        <v>0</v>
      </c>
      <c r="FT3002" s="1">
        <v>0</v>
      </c>
      <c r="FU3002" s="1">
        <v>0</v>
      </c>
      <c r="FV3002" s="1">
        <v>0</v>
      </c>
      <c r="FW3002" s="1">
        <v>0</v>
      </c>
      <c r="FX3002" s="1">
        <v>0</v>
      </c>
      <c r="FY3002" s="1">
        <v>0</v>
      </c>
      <c r="FZ3002" s="1">
        <v>0</v>
      </c>
      <c r="GA3002" s="1">
        <v>0</v>
      </c>
      <c r="GB3002" s="1">
        <v>0</v>
      </c>
      <c r="GC3002" s="1">
        <v>0</v>
      </c>
      <c r="GD3002" s="1">
        <v>0</v>
      </c>
      <c r="GE3002" s="1">
        <v>0</v>
      </c>
      <c r="GF3002" s="1">
        <v>0</v>
      </c>
      <c r="GG3002" s="1">
        <v>0</v>
      </c>
      <c r="GH3002" s="1">
        <v>0</v>
      </c>
      <c r="GI3002" s="1">
        <v>0</v>
      </c>
      <c r="GJ3002" s="1">
        <v>0</v>
      </c>
      <c r="GK3002" s="1">
        <v>0</v>
      </c>
      <c r="GL3002" s="1">
        <v>0</v>
      </c>
      <c r="GM3002" s="1">
        <v>0</v>
      </c>
      <c r="GN3002" s="1">
        <v>0</v>
      </c>
      <c r="GO3002" s="1">
        <v>0</v>
      </c>
      <c r="GP3002" s="1">
        <v>0</v>
      </c>
      <c r="GQ3002" s="1">
        <v>0</v>
      </c>
      <c r="GR3002" s="1">
        <v>0</v>
      </c>
      <c r="GS3002" s="1">
        <v>0</v>
      </c>
      <c r="GT3002" s="1">
        <v>0</v>
      </c>
      <c r="GU3002" s="1">
        <v>0</v>
      </c>
      <c r="GV3002" s="1">
        <v>0</v>
      </c>
      <c r="GW3002" s="1">
        <v>0</v>
      </c>
      <c r="GX3002" s="1">
        <v>0</v>
      </c>
      <c r="GY3002" s="1">
        <v>0</v>
      </c>
      <c r="GZ3002" s="1">
        <v>0</v>
      </c>
      <c r="HA3002" s="1">
        <v>0</v>
      </c>
      <c r="HB3002" s="1">
        <v>0</v>
      </c>
      <c r="HC3002" s="1">
        <v>0</v>
      </c>
      <c r="HD3002" s="1">
        <v>0</v>
      </c>
      <c r="HE3002" s="1">
        <v>0</v>
      </c>
      <c r="HF3002" s="1">
        <v>0</v>
      </c>
      <c r="HG3002" s="1">
        <v>0</v>
      </c>
      <c r="HH3002" s="1">
        <v>0</v>
      </c>
      <c r="HI3002" s="1">
        <v>0</v>
      </c>
      <c r="HJ3002" s="1">
        <v>0</v>
      </c>
      <c r="HK3002" s="1">
        <v>0</v>
      </c>
      <c r="HL3002" s="1">
        <v>0</v>
      </c>
      <c r="HM3002" s="1">
        <v>0</v>
      </c>
      <c r="HN3002" s="1">
        <v>0</v>
      </c>
      <c r="HO3002" s="1">
        <v>0</v>
      </c>
      <c r="HP3002" s="1">
        <v>0</v>
      </c>
      <c r="HQ3002" s="1">
        <v>0</v>
      </c>
      <c r="HR3002" s="1">
        <v>0</v>
      </c>
      <c r="HS3002" s="1">
        <v>0</v>
      </c>
      <c r="HT3002" s="1">
        <v>0</v>
      </c>
      <c r="HU3002" s="1">
        <v>0</v>
      </c>
      <c r="HV3002" s="1">
        <v>0</v>
      </c>
      <c r="HW3002" s="1">
        <v>0</v>
      </c>
      <c r="HX3002" s="1">
        <v>0</v>
      </c>
      <c r="HY3002" s="1">
        <v>0</v>
      </c>
      <c r="HZ3002" s="1">
        <v>0</v>
      </c>
      <c r="IA3002" s="1">
        <v>0</v>
      </c>
      <c r="IB3002" s="1">
        <v>0</v>
      </c>
      <c r="IC3002" s="1">
        <v>0</v>
      </c>
      <c r="ID3002" s="1">
        <v>0</v>
      </c>
      <c r="IE3002" s="1">
        <v>0</v>
      </c>
      <c r="IF3002" s="1">
        <v>0</v>
      </c>
      <c r="IG3002" s="1">
        <v>0</v>
      </c>
      <c r="IH3002" s="1">
        <v>0</v>
      </c>
      <c r="II3002" s="1">
        <v>0</v>
      </c>
      <c r="IJ3002" s="1">
        <v>0</v>
      </c>
      <c r="IK3002" s="1">
        <v>0</v>
      </c>
      <c r="IL3002" s="1">
        <v>0</v>
      </c>
      <c r="IM3002" s="1">
        <v>0</v>
      </c>
      <c r="IN3002" s="1">
        <v>0</v>
      </c>
      <c r="IO3002" s="1">
        <v>0</v>
      </c>
      <c r="IP3002" s="1">
        <v>0</v>
      </c>
      <c r="IQ3002" s="1">
        <v>0</v>
      </c>
      <c r="IR3002" s="1">
        <v>0</v>
      </c>
      <c r="IS3002" s="1">
        <v>0</v>
      </c>
      <c r="IT3002" s="1">
        <v>0</v>
      </c>
      <c r="IU3002" s="1">
        <v>0</v>
      </c>
      <c r="IV3002" s="1">
        <v>0</v>
      </c>
      <c r="IW3002" s="1">
        <v>0</v>
      </c>
      <c r="IX3002" s="1">
        <v>0</v>
      </c>
      <c r="IY3002" s="1">
        <v>0</v>
      </c>
      <c r="IZ3002" s="1">
        <v>0</v>
      </c>
      <c r="JA3002" s="1">
        <v>0</v>
      </c>
      <c r="JB3002" s="1">
        <v>0</v>
      </c>
      <c r="JC3002" s="1">
        <v>0</v>
      </c>
      <c r="JD3002" s="1">
        <v>0</v>
      </c>
      <c r="JE3002" s="1">
        <v>0</v>
      </c>
      <c r="JF3002" s="1">
        <v>0</v>
      </c>
      <c r="JG3002" s="1">
        <v>0</v>
      </c>
      <c r="JH3002" s="1">
        <v>0</v>
      </c>
      <c r="JI3002" s="1">
        <v>0</v>
      </c>
      <c r="JJ3002" s="1">
        <v>0</v>
      </c>
      <c r="JK3002" s="1">
        <v>0</v>
      </c>
      <c r="JL3002" s="1">
        <v>0</v>
      </c>
      <c r="JM3002" s="1">
        <v>0</v>
      </c>
      <c r="JN3002" s="1">
        <v>0</v>
      </c>
      <c r="JO3002" s="1">
        <v>0</v>
      </c>
      <c r="JP3002" s="1">
        <v>0</v>
      </c>
      <c r="JQ3002" s="1">
        <v>0</v>
      </c>
      <c r="JR3002" s="1">
        <v>0</v>
      </c>
      <c r="JS3002" s="1">
        <v>0</v>
      </c>
      <c r="JT3002" s="1">
        <v>0</v>
      </c>
      <c r="JU3002" s="1">
        <v>0</v>
      </c>
      <c r="JV3002" s="1">
        <v>0</v>
      </c>
      <c r="JW3002" s="1">
        <v>0</v>
      </c>
      <c r="JX3002" s="1">
        <v>0</v>
      </c>
      <c r="JY3002" s="1">
        <v>0</v>
      </c>
      <c r="JZ3002" s="1">
        <v>0</v>
      </c>
      <c r="KA3002" s="1">
        <v>0</v>
      </c>
      <c r="KB3002" s="1">
        <v>0</v>
      </c>
      <c r="KC3002" s="1">
        <v>0</v>
      </c>
      <c r="KD3002" s="1">
        <v>0</v>
      </c>
      <c r="KE3002" s="1">
        <v>0</v>
      </c>
      <c r="KF3002" s="1">
        <v>0</v>
      </c>
      <c r="KG3002" s="1">
        <v>0</v>
      </c>
      <c r="KH3002" s="1">
        <v>0</v>
      </c>
      <c r="KI3002" s="1">
        <v>0</v>
      </c>
      <c r="KJ3002" s="1">
        <v>0</v>
      </c>
      <c r="KK3002" s="1">
        <v>0</v>
      </c>
      <c r="KL3002" s="1">
        <v>0</v>
      </c>
      <c r="KM3002" s="1">
        <v>0</v>
      </c>
      <c r="KN3002" s="1">
        <v>0</v>
      </c>
      <c r="KO3002" s="1">
        <v>0</v>
      </c>
      <c r="KP3002" s="1">
        <v>0</v>
      </c>
      <c r="KQ3002" s="1">
        <v>0</v>
      </c>
      <c r="KR3002" s="1">
        <v>0</v>
      </c>
      <c r="KS3002" s="1">
        <v>0</v>
      </c>
      <c r="KT3002" s="1">
        <v>0</v>
      </c>
      <c r="KU3002" s="1">
        <v>0</v>
      </c>
      <c r="KV3002" s="1">
        <v>0</v>
      </c>
      <c r="KW3002" s="1">
        <v>0</v>
      </c>
      <c r="KX3002" s="1">
        <v>0</v>
      </c>
      <c r="KY3002" s="1">
        <v>0</v>
      </c>
      <c r="KZ3002" s="1">
        <v>0</v>
      </c>
      <c r="LA3002" s="1">
        <v>0</v>
      </c>
      <c r="LB3002" s="1">
        <v>0</v>
      </c>
      <c r="LC3002" s="1">
        <v>0</v>
      </c>
      <c r="LD3002" s="1">
        <v>0</v>
      </c>
      <c r="LE3002" s="1">
        <v>0</v>
      </c>
      <c r="LF3002" s="1">
        <v>0</v>
      </c>
      <c r="LG3002" s="1">
        <v>0</v>
      </c>
      <c r="LH3002" s="1">
        <v>0</v>
      </c>
      <c r="LI3002" s="1">
        <v>0</v>
      </c>
      <c r="LJ3002" s="1">
        <v>0</v>
      </c>
      <c r="LK3002" s="1">
        <v>0</v>
      </c>
      <c r="LL3002" s="1">
        <v>0</v>
      </c>
      <c r="LM3002" s="1">
        <v>0</v>
      </c>
      <c r="LN3002" s="1">
        <v>0</v>
      </c>
      <c r="LO3002" s="1">
        <v>0</v>
      </c>
      <c r="LP3002" s="1">
        <v>0</v>
      </c>
      <c r="LQ3002" s="1">
        <v>0</v>
      </c>
      <c r="LR3002" s="1">
        <v>0</v>
      </c>
      <c r="LS3002" s="1">
        <v>0</v>
      </c>
      <c r="LT3002" s="1">
        <v>0</v>
      </c>
      <c r="LU3002" s="1">
        <v>0</v>
      </c>
      <c r="LV3002" s="1">
        <v>0</v>
      </c>
      <c r="LW3002" s="1">
        <v>0</v>
      </c>
      <c r="LX3002" s="1">
        <v>0</v>
      </c>
      <c r="LY3002" s="1">
        <v>0</v>
      </c>
      <c r="LZ3002" s="1">
        <v>0</v>
      </c>
      <c r="MA3002" s="1">
        <v>0</v>
      </c>
      <c r="MB3002" s="1">
        <v>0</v>
      </c>
      <c r="MC3002" s="1">
        <v>0</v>
      </c>
      <c r="MD3002" s="1">
        <v>0</v>
      </c>
      <c r="ME3002" s="1">
        <v>0</v>
      </c>
      <c r="MF3002" s="1">
        <v>0</v>
      </c>
      <c r="MG3002" s="1">
        <v>0</v>
      </c>
      <c r="MH3002" s="1">
        <v>0</v>
      </c>
      <c r="MI3002" s="1">
        <v>0</v>
      </c>
      <c r="MJ3002" s="1">
        <v>0</v>
      </c>
      <c r="MK3002" s="1">
        <v>0</v>
      </c>
      <c r="ML3002" s="1">
        <v>0</v>
      </c>
      <c r="MM3002" s="1">
        <v>0</v>
      </c>
      <c r="MN3002" s="1">
        <v>0</v>
      </c>
      <c r="MO3002" s="1">
        <v>0</v>
      </c>
      <c r="MP3002" s="1">
        <v>0</v>
      </c>
      <c r="MQ3002" s="1">
        <v>0</v>
      </c>
      <c r="MR3002" s="1">
        <v>0</v>
      </c>
      <c r="MS3002" s="1">
        <v>0</v>
      </c>
      <c r="MT3002" s="1">
        <v>0</v>
      </c>
      <c r="MU3002" s="1">
        <v>0</v>
      </c>
      <c r="MV3002" s="1">
        <v>0</v>
      </c>
      <c r="MW3002" s="1">
        <v>0</v>
      </c>
      <c r="MX3002" s="1">
        <v>0</v>
      </c>
      <c r="MY3002" s="1">
        <v>0</v>
      </c>
      <c r="MZ3002" s="1">
        <v>0</v>
      </c>
      <c r="NA3002" s="1">
        <v>0</v>
      </c>
      <c r="NB3002" s="1">
        <v>0</v>
      </c>
      <c r="NC3002" s="1">
        <v>0</v>
      </c>
      <c r="ND3002" s="1">
        <v>0</v>
      </c>
      <c r="NE3002" s="1">
        <v>0</v>
      </c>
      <c r="NF3002" s="1">
        <v>0</v>
      </c>
      <c r="NG3002" s="1">
        <v>0</v>
      </c>
      <c r="NH3002" s="1">
        <v>0</v>
      </c>
      <c r="NI3002" s="1">
        <v>0</v>
      </c>
      <c r="NJ3002" s="1">
        <v>0</v>
      </c>
      <c r="NK3002" s="1">
        <v>0</v>
      </c>
      <c r="NL3002" s="1">
        <v>0</v>
      </c>
      <c r="NM3002" s="1">
        <v>0</v>
      </c>
      <c r="NN3002" s="1">
        <v>0</v>
      </c>
      <c r="NO3002" s="1">
        <v>0</v>
      </c>
      <c r="NP3002" s="1">
        <v>0</v>
      </c>
      <c r="NQ3002" s="1">
        <v>0</v>
      </c>
      <c r="NR3002" s="1">
        <v>0</v>
      </c>
      <c r="NS3002" s="1">
        <v>0</v>
      </c>
      <c r="NT3002" s="1">
        <v>0</v>
      </c>
      <c r="NU3002" s="1">
        <v>0</v>
      </c>
      <c r="NV3002" s="1">
        <v>0</v>
      </c>
      <c r="NW3002" s="1">
        <v>0</v>
      </c>
      <c r="NX3002" s="1">
        <v>0</v>
      </c>
      <c r="NY3002" s="1">
        <v>0</v>
      </c>
      <c r="NZ3002" s="1">
        <v>0</v>
      </c>
      <c r="OA3002" s="1">
        <v>0</v>
      </c>
      <c r="OB3002" s="1">
        <v>0</v>
      </c>
      <c r="OC3002" s="1">
        <v>0</v>
      </c>
      <c r="OD3002" s="1">
        <v>0</v>
      </c>
      <c r="OE3002" s="1">
        <v>0</v>
      </c>
      <c r="OF3002" s="1">
        <v>0</v>
      </c>
      <c r="OG3002" s="1">
        <v>0</v>
      </c>
      <c r="OH3002" s="1">
        <v>0</v>
      </c>
      <c r="OI3002" s="1">
        <v>0</v>
      </c>
      <c r="OJ3002" s="1">
        <v>0</v>
      </c>
      <c r="OK3002" s="1">
        <v>0</v>
      </c>
      <c r="OL3002" s="1">
        <v>0</v>
      </c>
      <c r="OM3002" s="1">
        <v>0</v>
      </c>
      <c r="ON3002" s="1">
        <v>0</v>
      </c>
      <c r="OO3002" s="1">
        <v>0</v>
      </c>
      <c r="OP3002" s="1">
        <v>0</v>
      </c>
      <c r="OQ3002" s="1">
        <v>0</v>
      </c>
      <c r="OR3002" s="1">
        <v>0</v>
      </c>
      <c r="OS3002" s="1">
        <v>0</v>
      </c>
      <c r="OT3002" s="1">
        <v>0</v>
      </c>
      <c r="OU3002" s="1">
        <v>0</v>
      </c>
      <c r="OV3002" s="1">
        <v>0</v>
      </c>
      <c r="OW3002" s="1">
        <v>0</v>
      </c>
      <c r="OX3002" s="1">
        <v>0</v>
      </c>
      <c r="OY3002" s="1">
        <v>0</v>
      </c>
      <c r="OZ3002" s="1">
        <v>0</v>
      </c>
      <c r="PA3002" s="1">
        <v>0</v>
      </c>
      <c r="PB3002" s="1">
        <v>0</v>
      </c>
      <c r="PC3002" s="1">
        <v>0</v>
      </c>
      <c r="PD3002" s="1">
        <v>0</v>
      </c>
      <c r="PE3002" s="1">
        <v>0</v>
      </c>
      <c r="PF3002" s="1">
        <v>0</v>
      </c>
      <c r="PG3002" s="1">
        <v>0</v>
      </c>
      <c r="PH3002" s="1">
        <v>0</v>
      </c>
      <c r="PI3002" s="1">
        <v>0</v>
      </c>
      <c r="PJ3002" s="1">
        <v>0</v>
      </c>
      <c r="PK3002" s="1">
        <v>0</v>
      </c>
      <c r="PL3002" s="1">
        <v>0</v>
      </c>
      <c r="PM3002" s="1">
        <v>0</v>
      </c>
      <c r="PN3002" s="1">
        <v>0</v>
      </c>
      <c r="PO3002" s="1">
        <v>0</v>
      </c>
      <c r="PP3002" s="1">
        <v>0</v>
      </c>
      <c r="PQ3002" s="1">
        <v>0</v>
      </c>
      <c r="PR3002" s="1">
        <v>0</v>
      </c>
      <c r="PS3002" s="1">
        <v>0</v>
      </c>
      <c r="PT3002" s="1">
        <v>0</v>
      </c>
      <c r="PU3002" s="1">
        <v>0</v>
      </c>
      <c r="PV3002" s="1">
        <v>0</v>
      </c>
      <c r="PW3002" s="1">
        <v>0</v>
      </c>
      <c r="PX3002" s="1">
        <v>0</v>
      </c>
      <c r="PY3002" s="1">
        <v>0</v>
      </c>
      <c r="PZ3002" s="1">
        <v>0</v>
      </c>
      <c r="QA3002" s="1">
        <v>0</v>
      </c>
      <c r="QB3002" s="1">
        <v>0</v>
      </c>
      <c r="QC3002" s="1">
        <v>0</v>
      </c>
      <c r="QD3002" s="1">
        <v>0</v>
      </c>
      <c r="QE3002" s="1">
        <v>0</v>
      </c>
      <c r="QF3002" s="1">
        <v>0</v>
      </c>
      <c r="QG3002" s="1">
        <v>0</v>
      </c>
      <c r="QH3002" s="1">
        <v>0</v>
      </c>
      <c r="QI3002" s="1">
        <v>0</v>
      </c>
      <c r="QJ3002" s="1">
        <v>0</v>
      </c>
      <c r="QK3002" s="1">
        <v>0</v>
      </c>
      <c r="QL3002" s="1">
        <v>0</v>
      </c>
      <c r="QM3002" s="1">
        <v>0</v>
      </c>
      <c r="QN3002" s="1">
        <v>0</v>
      </c>
      <c r="QO3002" s="1">
        <v>0</v>
      </c>
      <c r="QP3002" s="1">
        <v>0</v>
      </c>
      <c r="QQ3002" s="1">
        <v>0</v>
      </c>
      <c r="QR3002" s="1">
        <v>0</v>
      </c>
      <c r="QS3002" s="1">
        <v>0</v>
      </c>
      <c r="QT3002" s="1">
        <v>0</v>
      </c>
      <c r="QU3002" s="1">
        <v>0</v>
      </c>
      <c r="QV3002" s="1">
        <v>0</v>
      </c>
      <c r="QW3002" s="1">
        <v>0</v>
      </c>
      <c r="QX3002" s="1">
        <v>0</v>
      </c>
      <c r="QY3002" s="1">
        <v>0</v>
      </c>
      <c r="QZ3002" s="1">
        <v>0</v>
      </c>
      <c r="RA3002" s="1">
        <v>0</v>
      </c>
      <c r="RB3002" s="1">
        <v>0</v>
      </c>
      <c r="RC3002" s="1">
        <v>0</v>
      </c>
      <c r="RD3002" s="1">
        <v>0</v>
      </c>
      <c r="RE3002" s="1">
        <v>0</v>
      </c>
      <c r="RF3002" s="1">
        <v>0</v>
      </c>
      <c r="RG3002" s="1">
        <v>0</v>
      </c>
      <c r="RH3002" s="1">
        <v>0</v>
      </c>
      <c r="RI3002" s="1">
        <v>0</v>
      </c>
      <c r="RJ3002" s="1">
        <v>0</v>
      </c>
      <c r="RK3002" s="1">
        <v>0</v>
      </c>
      <c r="RL3002" s="1">
        <v>0</v>
      </c>
      <c r="RM3002" s="1">
        <v>0</v>
      </c>
      <c r="RN3002" s="1">
        <v>0</v>
      </c>
      <c r="RO3002" s="1">
        <v>0</v>
      </c>
      <c r="RP3002" s="1">
        <v>0</v>
      </c>
      <c r="RQ3002" s="1">
        <v>0</v>
      </c>
      <c r="RR3002" s="1">
        <v>0</v>
      </c>
      <c r="RS3002" s="1">
        <v>0</v>
      </c>
      <c r="RT3002" s="1">
        <v>0</v>
      </c>
      <c r="RU3002" s="1">
        <v>0</v>
      </c>
      <c r="RV3002" s="1">
        <v>0</v>
      </c>
      <c r="RW3002" s="1">
        <v>0</v>
      </c>
      <c r="RX3002" s="1">
        <v>0</v>
      </c>
      <c r="RY3002" s="1">
        <v>0</v>
      </c>
      <c r="RZ3002" s="1">
        <v>0</v>
      </c>
      <c r="SA3002" s="1">
        <v>0</v>
      </c>
      <c r="SB3002" s="1">
        <v>0</v>
      </c>
      <c r="SC3002" s="1">
        <v>0</v>
      </c>
      <c r="SD3002" s="1">
        <v>0</v>
      </c>
      <c r="SE3002" s="1">
        <v>0</v>
      </c>
      <c r="SF3002" s="1">
        <v>0</v>
      </c>
      <c r="SG3002" s="1">
        <v>0</v>
      </c>
      <c r="SH3002" s="1">
        <v>0</v>
      </c>
      <c r="SI3002" s="1">
        <v>0</v>
      </c>
      <c r="SJ3002" s="1">
        <v>0</v>
      </c>
      <c r="SK3002" s="1">
        <v>0</v>
      </c>
      <c r="SL3002" s="1">
        <v>0</v>
      </c>
      <c r="SM3002" s="1">
        <v>0</v>
      </c>
      <c r="SN3002" s="1">
        <v>0</v>
      </c>
      <c r="SO3002" s="1">
        <v>0</v>
      </c>
      <c r="SP3002" s="1">
        <v>0</v>
      </c>
      <c r="SQ3002" s="1">
        <v>0</v>
      </c>
      <c r="SR3002" s="1">
        <v>0</v>
      </c>
      <c r="SS3002" s="1">
        <v>0</v>
      </c>
      <c r="ST3002" s="1">
        <v>0</v>
      </c>
      <c r="SU3002" s="1">
        <v>0</v>
      </c>
      <c r="SV3002" s="1">
        <v>0</v>
      </c>
      <c r="SW3002" s="1">
        <v>0</v>
      </c>
      <c r="SX3002" s="1">
        <v>0</v>
      </c>
      <c r="SY3002" s="1">
        <v>0</v>
      </c>
      <c r="SZ3002" s="1">
        <v>0</v>
      </c>
      <c r="TA3002" s="1">
        <v>0</v>
      </c>
      <c r="TB3002" s="1">
        <v>0</v>
      </c>
      <c r="TC3002" s="1">
        <v>0</v>
      </c>
      <c r="TD3002" s="1">
        <v>0</v>
      </c>
      <c r="TE3002" s="1">
        <v>0</v>
      </c>
      <c r="TF3002" s="1">
        <v>0</v>
      </c>
      <c r="TG3002" s="1">
        <v>0</v>
      </c>
      <c r="TH3002" s="1">
        <v>0</v>
      </c>
      <c r="TI3002" s="1">
        <v>0</v>
      </c>
      <c r="TJ3002" s="1">
        <v>0</v>
      </c>
      <c r="TK3002" s="1">
        <v>0</v>
      </c>
      <c r="TL3002" s="1">
        <v>0</v>
      </c>
      <c r="TM3002" s="1">
        <v>0</v>
      </c>
      <c r="TN3002" s="1">
        <v>0</v>
      </c>
      <c r="TO3002" s="1">
        <v>0</v>
      </c>
      <c r="TP3002" s="1">
        <v>0</v>
      </c>
      <c r="TQ3002" s="1">
        <v>0</v>
      </c>
      <c r="TR3002" s="1">
        <v>0</v>
      </c>
      <c r="TS3002" s="1">
        <v>0</v>
      </c>
      <c r="TT3002" s="1">
        <v>0</v>
      </c>
      <c r="TU3002" s="1">
        <v>0</v>
      </c>
      <c r="TV3002" s="1">
        <v>0</v>
      </c>
      <c r="TW3002" s="1">
        <v>0</v>
      </c>
      <c r="TX3002" s="1">
        <v>0</v>
      </c>
      <c r="TY3002" s="1">
        <v>0</v>
      </c>
      <c r="TZ3002" s="1">
        <v>0</v>
      </c>
      <c r="UA3002" s="1">
        <v>0</v>
      </c>
      <c r="UB3002" s="1">
        <v>0</v>
      </c>
      <c r="UC3002" s="1">
        <v>0</v>
      </c>
      <c r="UD3002" s="1">
        <v>0</v>
      </c>
      <c r="UE3002" s="1">
        <v>0</v>
      </c>
      <c r="UF3002" s="1">
        <v>0</v>
      </c>
      <c r="UG3002" s="1">
        <v>0</v>
      </c>
      <c r="UH3002" s="1">
        <v>0</v>
      </c>
      <c r="UI3002" s="1">
        <v>0</v>
      </c>
      <c r="UJ3002" s="1">
        <v>0</v>
      </c>
      <c r="UK3002" s="1">
        <v>0</v>
      </c>
      <c r="UL3002" s="1">
        <v>0</v>
      </c>
      <c r="UM3002" s="1">
        <v>0</v>
      </c>
      <c r="UN3002" s="1">
        <v>0</v>
      </c>
      <c r="UO3002" s="1">
        <v>0</v>
      </c>
      <c r="UP3002" s="1">
        <v>0</v>
      </c>
      <c r="UQ3002" s="1">
        <v>0</v>
      </c>
      <c r="UR3002" s="1">
        <v>0</v>
      </c>
      <c r="US3002" s="1">
        <v>0</v>
      </c>
      <c r="UT3002" s="1">
        <v>0</v>
      </c>
      <c r="UU3002" s="1">
        <v>0</v>
      </c>
      <c r="UV3002" s="1">
        <v>0</v>
      </c>
      <c r="UW3002" s="1">
        <v>0</v>
      </c>
      <c r="UX3002" s="1">
        <v>0</v>
      </c>
      <c r="UY3002" s="1">
        <v>0</v>
      </c>
      <c r="UZ3002" s="1">
        <v>0</v>
      </c>
      <c r="VA3002" s="1">
        <v>0</v>
      </c>
      <c r="VB3002" s="1">
        <v>0</v>
      </c>
      <c r="VC3002" s="1">
        <v>0</v>
      </c>
      <c r="VD3002" s="1">
        <v>0</v>
      </c>
      <c r="VE3002" s="1">
        <v>0</v>
      </c>
      <c r="VF3002" s="1">
        <v>0</v>
      </c>
      <c r="VG3002" s="1">
        <v>0</v>
      </c>
      <c r="VH3002" s="1">
        <v>0</v>
      </c>
      <c r="VI3002" s="1">
        <v>0</v>
      </c>
      <c r="VJ3002" s="1">
        <v>0</v>
      </c>
      <c r="VK3002" s="1">
        <v>0</v>
      </c>
      <c r="VL3002" s="1">
        <v>0</v>
      </c>
      <c r="VM3002" s="1">
        <v>0</v>
      </c>
      <c r="VN3002" s="1">
        <v>0</v>
      </c>
      <c r="VO3002" s="1">
        <v>0</v>
      </c>
      <c r="VP3002" s="1">
        <v>0</v>
      </c>
      <c r="VQ3002" s="1">
        <v>0</v>
      </c>
      <c r="VR3002" s="1">
        <v>0</v>
      </c>
      <c r="VS3002" s="1">
        <v>0</v>
      </c>
      <c r="VT3002" s="1">
        <v>0</v>
      </c>
      <c r="VU3002" s="1">
        <v>0</v>
      </c>
      <c r="VV3002" s="1">
        <v>0</v>
      </c>
      <c r="VW3002" s="1">
        <v>0</v>
      </c>
      <c r="VX3002" s="1">
        <v>0</v>
      </c>
      <c r="VY3002" s="1">
        <v>0</v>
      </c>
      <c r="VZ3002" s="1">
        <v>0</v>
      </c>
      <c r="WA3002" s="1">
        <v>0</v>
      </c>
      <c r="WB3002" s="1">
        <v>0</v>
      </c>
      <c r="WC3002" s="1">
        <v>0</v>
      </c>
      <c r="WD3002" s="1">
        <v>0</v>
      </c>
      <c r="WE3002" s="1">
        <v>0</v>
      </c>
      <c r="WF3002" s="1">
        <v>0</v>
      </c>
      <c r="WG3002" s="1">
        <v>0</v>
      </c>
      <c r="WH3002" s="1">
        <v>0</v>
      </c>
      <c r="WI3002" s="1">
        <v>0</v>
      </c>
      <c r="WJ3002" s="1">
        <v>0</v>
      </c>
      <c r="WK3002" s="1">
        <v>0</v>
      </c>
      <c r="WL3002" s="1">
        <v>0</v>
      </c>
      <c r="WM3002" s="1">
        <v>0</v>
      </c>
      <c r="WN3002" s="1">
        <v>0</v>
      </c>
      <c r="WO3002" s="1">
        <v>0</v>
      </c>
      <c r="WP3002" s="1">
        <v>0</v>
      </c>
      <c r="WQ3002" s="1">
        <v>0</v>
      </c>
      <c r="WR3002" s="1">
        <v>0</v>
      </c>
      <c r="WS3002" s="1">
        <v>0</v>
      </c>
      <c r="WT3002" s="1">
        <v>0</v>
      </c>
      <c r="WU3002" s="1">
        <v>0</v>
      </c>
      <c r="WV3002" s="1">
        <v>0</v>
      </c>
      <c r="WW3002" s="1">
        <v>0</v>
      </c>
      <c r="WX3002" s="1">
        <v>0</v>
      </c>
      <c r="WY3002" s="1">
        <v>0</v>
      </c>
      <c r="WZ3002" s="1">
        <v>0</v>
      </c>
      <c r="XA3002" s="1">
        <v>0</v>
      </c>
      <c r="XB3002" s="1">
        <v>0</v>
      </c>
      <c r="XC3002" s="1">
        <v>0</v>
      </c>
      <c r="XD3002" s="1">
        <v>0</v>
      </c>
      <c r="XE3002" s="1">
        <v>0</v>
      </c>
      <c r="XF3002" s="1">
        <v>0</v>
      </c>
      <c r="XG3002" s="1">
        <v>0</v>
      </c>
      <c r="XH3002" s="1">
        <v>0</v>
      </c>
      <c r="XI3002" s="1">
        <v>0</v>
      </c>
      <c r="XJ3002" s="1">
        <v>0</v>
      </c>
      <c r="XK3002" s="1">
        <v>0</v>
      </c>
      <c r="XL3002" s="1">
        <v>0</v>
      </c>
      <c r="XM3002" s="1">
        <v>0</v>
      </c>
      <c r="XN3002" s="1">
        <v>0</v>
      </c>
      <c r="XO3002" s="1">
        <v>0</v>
      </c>
      <c r="XP3002" s="1">
        <v>0</v>
      </c>
      <c r="XQ3002" s="1">
        <v>0</v>
      </c>
      <c r="XR3002" s="1">
        <v>0</v>
      </c>
      <c r="XS3002" s="1">
        <v>0</v>
      </c>
      <c r="XT3002" s="1">
        <v>0</v>
      </c>
      <c r="XU3002" s="1">
        <v>0</v>
      </c>
      <c r="XV3002" s="1">
        <v>0</v>
      </c>
      <c r="XW3002" s="1">
        <v>0</v>
      </c>
      <c r="XX3002" s="1">
        <v>0</v>
      </c>
      <c r="XY3002" s="1">
        <v>0</v>
      </c>
      <c r="XZ3002" s="1">
        <v>0</v>
      </c>
      <c r="YA3002" s="1">
        <v>0</v>
      </c>
      <c r="YB3002" s="1">
        <v>0</v>
      </c>
      <c r="YC3002" s="1">
        <v>0</v>
      </c>
      <c r="YD3002" s="1">
        <v>0</v>
      </c>
      <c r="YE3002" s="1">
        <v>0</v>
      </c>
      <c r="YF3002" s="1">
        <v>0</v>
      </c>
      <c r="YG3002" s="1">
        <v>0</v>
      </c>
      <c r="YH3002" s="1">
        <v>0</v>
      </c>
      <c r="YI3002" s="1">
        <v>0</v>
      </c>
      <c r="YJ3002" s="1">
        <v>0</v>
      </c>
      <c r="YK3002" s="1">
        <v>0</v>
      </c>
      <c r="YL3002" s="1">
        <v>0</v>
      </c>
      <c r="YM3002" s="1">
        <v>0</v>
      </c>
      <c r="YN3002" s="1">
        <v>0</v>
      </c>
      <c r="YO3002" s="1">
        <v>0</v>
      </c>
      <c r="YP3002" s="1">
        <v>0</v>
      </c>
      <c r="YQ3002" s="1">
        <v>0</v>
      </c>
      <c r="YR3002" s="1">
        <v>0</v>
      </c>
      <c r="YS3002" s="1">
        <v>0</v>
      </c>
      <c r="YT3002" s="1">
        <v>0</v>
      </c>
      <c r="YU3002" s="1">
        <v>0</v>
      </c>
      <c r="YV3002" s="1">
        <v>0</v>
      </c>
      <c r="YW3002" s="1">
        <v>0</v>
      </c>
      <c r="YX3002" s="1">
        <v>0</v>
      </c>
      <c r="YY3002" s="1">
        <v>0</v>
      </c>
      <c r="YZ3002" s="1">
        <v>0</v>
      </c>
      <c r="ZA3002" s="1">
        <v>0</v>
      </c>
      <c r="ZB3002" s="1">
        <v>0</v>
      </c>
      <c r="ZC3002" s="1">
        <v>0</v>
      </c>
      <c r="ZD3002" s="1">
        <v>0</v>
      </c>
      <c r="ZE3002" s="1">
        <v>0</v>
      </c>
      <c r="ZF3002" s="1">
        <v>0</v>
      </c>
      <c r="ZG3002" s="1">
        <v>0</v>
      </c>
      <c r="ZH3002" s="1">
        <v>0</v>
      </c>
      <c r="ZI3002" s="1">
        <v>0</v>
      </c>
      <c r="ZJ3002" s="1">
        <v>0</v>
      </c>
      <c r="ZK3002" s="1">
        <v>0</v>
      </c>
      <c r="ZL3002" s="1">
        <v>0</v>
      </c>
      <c r="ZM3002" s="1">
        <v>0</v>
      </c>
      <c r="ZN3002" s="1">
        <v>0</v>
      </c>
      <c r="ZO3002" s="1">
        <v>0</v>
      </c>
      <c r="ZP3002" s="1">
        <v>0</v>
      </c>
      <c r="ZQ3002" s="1">
        <v>0</v>
      </c>
      <c r="ZR3002" s="1">
        <v>0</v>
      </c>
      <c r="ZS3002" s="1">
        <v>0</v>
      </c>
      <c r="ZT3002" s="1">
        <v>0</v>
      </c>
      <c r="ZU3002" s="1">
        <v>0</v>
      </c>
      <c r="ZV3002" s="1">
        <v>0</v>
      </c>
      <c r="ZW3002" s="1">
        <v>0</v>
      </c>
      <c r="ZX3002" s="1">
        <v>0</v>
      </c>
      <c r="ZY3002" s="1">
        <v>0</v>
      </c>
      <c r="ZZ3002" s="1">
        <v>0</v>
      </c>
      <c r="AAA3002" s="1">
        <v>0</v>
      </c>
      <c r="AAB3002" s="1">
        <v>0</v>
      </c>
      <c r="AAC3002" s="1">
        <v>0</v>
      </c>
      <c r="AAD3002" s="1">
        <v>0</v>
      </c>
      <c r="AAE3002" s="1">
        <v>0</v>
      </c>
      <c r="AAF3002" s="1">
        <v>0</v>
      </c>
      <c r="AAG3002" s="1">
        <v>0</v>
      </c>
      <c r="AAH3002" s="1">
        <v>0</v>
      </c>
      <c r="AAI3002" s="1">
        <v>0</v>
      </c>
      <c r="AAJ3002" s="1">
        <v>0</v>
      </c>
      <c r="AAK3002" s="1">
        <v>0</v>
      </c>
      <c r="AAL3002" s="1">
        <v>0</v>
      </c>
      <c r="AAM3002" s="1">
        <v>0</v>
      </c>
      <c r="AAN3002" s="1">
        <v>0</v>
      </c>
      <c r="AAO3002" s="1">
        <v>0</v>
      </c>
      <c r="AAP3002" s="1">
        <v>0</v>
      </c>
      <c r="AAQ3002" s="1">
        <v>0</v>
      </c>
      <c r="AAR3002" s="1">
        <v>0</v>
      </c>
      <c r="AAS3002" s="1">
        <v>0</v>
      </c>
      <c r="AAT3002" s="1">
        <v>0</v>
      </c>
      <c r="AAU3002" s="1">
        <v>0</v>
      </c>
      <c r="AAV3002" s="1">
        <v>0</v>
      </c>
      <c r="AAW3002" s="1">
        <v>0</v>
      </c>
      <c r="AAX3002" s="1">
        <v>0</v>
      </c>
      <c r="AAY3002" s="1">
        <v>0</v>
      </c>
      <c r="AAZ3002" s="1">
        <v>0</v>
      </c>
      <c r="ABA3002" s="1">
        <v>0</v>
      </c>
      <c r="ABB3002" s="1">
        <v>0</v>
      </c>
      <c r="ABC3002" s="1">
        <v>0</v>
      </c>
      <c r="ABD3002" s="1">
        <v>0</v>
      </c>
      <c r="ABE3002" s="1">
        <v>0</v>
      </c>
      <c r="ABF3002" s="1">
        <v>0</v>
      </c>
      <c r="ABG3002" s="1">
        <v>0</v>
      </c>
      <c r="ABH3002" s="1">
        <v>0</v>
      </c>
      <c r="ABI3002" s="1">
        <v>0</v>
      </c>
      <c r="ABJ3002" s="1">
        <v>0</v>
      </c>
      <c r="ABK3002" s="1">
        <v>0</v>
      </c>
      <c r="ABL3002" s="1">
        <v>0</v>
      </c>
      <c r="ABM3002" s="1">
        <v>0</v>
      </c>
      <c r="ABN3002" s="1">
        <v>0</v>
      </c>
      <c r="ABO3002" s="1">
        <v>0</v>
      </c>
      <c r="ABP3002" s="1">
        <v>0</v>
      </c>
      <c r="ABQ3002" s="1">
        <v>0</v>
      </c>
      <c r="ABR3002" s="1">
        <v>0</v>
      </c>
      <c r="ABS3002" s="1">
        <v>0</v>
      </c>
      <c r="ABT3002" s="1">
        <v>0</v>
      </c>
      <c r="ABU3002" s="1">
        <v>0</v>
      </c>
      <c r="ABV3002" s="1">
        <v>0</v>
      </c>
      <c r="ABW3002" s="1">
        <v>0</v>
      </c>
      <c r="ABX3002" s="1">
        <v>0</v>
      </c>
      <c r="ABY3002" s="1">
        <v>0</v>
      </c>
      <c r="ABZ3002" s="1">
        <v>0</v>
      </c>
      <c r="ACA3002" s="1">
        <v>0</v>
      </c>
      <c r="ACB3002" s="1">
        <v>0</v>
      </c>
      <c r="ACC3002" s="1">
        <v>0</v>
      </c>
      <c r="ACD3002" s="1">
        <v>0</v>
      </c>
      <c r="ACE3002" s="1">
        <v>0</v>
      </c>
      <c r="ACF3002" s="1">
        <v>0</v>
      </c>
      <c r="ACG3002" s="1">
        <v>0</v>
      </c>
      <c r="ACH3002" s="1">
        <v>0</v>
      </c>
      <c r="ACI3002" s="1">
        <v>0</v>
      </c>
      <c r="ACJ3002" s="1">
        <v>0</v>
      </c>
      <c r="ACK3002" s="1">
        <v>0</v>
      </c>
      <c r="ACL3002" s="1">
        <v>0</v>
      </c>
      <c r="ACM3002" s="1">
        <v>0</v>
      </c>
      <c r="ACN3002" s="1">
        <v>0</v>
      </c>
      <c r="ACO3002" s="1">
        <v>0</v>
      </c>
      <c r="ACP3002" s="1">
        <v>0</v>
      </c>
      <c r="ACQ3002" s="1">
        <v>0</v>
      </c>
      <c r="ACR3002" s="1">
        <v>0</v>
      </c>
      <c r="ACS3002" s="1">
        <v>0</v>
      </c>
      <c r="ACT3002" s="1">
        <v>0</v>
      </c>
      <c r="ACU3002" s="1">
        <v>0</v>
      </c>
      <c r="ACV3002" s="1">
        <v>0</v>
      </c>
      <c r="ACW3002" s="1">
        <v>0</v>
      </c>
      <c r="ACX3002" s="1">
        <v>0</v>
      </c>
      <c r="ACY3002" s="1">
        <v>0</v>
      </c>
      <c r="ACZ3002" s="1">
        <v>0</v>
      </c>
      <c r="ADA3002" s="1">
        <v>0</v>
      </c>
      <c r="ADB3002" s="1">
        <v>0</v>
      </c>
      <c r="ADC3002" s="1">
        <v>0</v>
      </c>
      <c r="ADD3002" s="1">
        <v>0</v>
      </c>
      <c r="ADE3002" s="1">
        <v>0</v>
      </c>
      <c r="ADF3002" s="1">
        <v>0</v>
      </c>
      <c r="ADG3002" s="1">
        <v>0</v>
      </c>
      <c r="ADH3002" s="1">
        <v>0</v>
      </c>
      <c r="ADI3002" s="1">
        <v>0</v>
      </c>
      <c r="ADJ3002" s="1">
        <v>0</v>
      </c>
      <c r="ADK3002" s="1">
        <v>0</v>
      </c>
      <c r="ADL3002" s="1">
        <v>0</v>
      </c>
      <c r="ADM3002" s="1">
        <v>0</v>
      </c>
      <c r="ADN3002" s="1">
        <v>0</v>
      </c>
      <c r="ADO3002" s="1">
        <v>0</v>
      </c>
      <c r="ADP3002" s="1">
        <v>0</v>
      </c>
      <c r="ADQ3002" s="1">
        <v>0</v>
      </c>
      <c r="ADR3002" s="1">
        <v>0</v>
      </c>
      <c r="ADS3002" s="1">
        <v>0</v>
      </c>
      <c r="ADT3002" s="1">
        <v>0</v>
      </c>
      <c r="ADU3002" s="1">
        <v>0</v>
      </c>
      <c r="ADV3002" s="1">
        <v>0</v>
      </c>
      <c r="ADW3002" s="1">
        <v>0</v>
      </c>
      <c r="ADX3002" s="1">
        <v>0</v>
      </c>
      <c r="ADY3002" s="1">
        <v>0</v>
      </c>
      <c r="ADZ3002" s="1">
        <v>0</v>
      </c>
      <c r="AEA3002" s="1">
        <v>0</v>
      </c>
      <c r="AEB3002" s="1">
        <v>0</v>
      </c>
      <c r="AEC3002" s="1">
        <v>0</v>
      </c>
      <c r="AED3002" s="1">
        <v>0</v>
      </c>
      <c r="AEE3002" s="1">
        <v>0</v>
      </c>
      <c r="AEF3002" s="1">
        <v>0</v>
      </c>
      <c r="AEG3002" s="1">
        <v>0</v>
      </c>
      <c r="AEH3002" s="1">
        <v>0</v>
      </c>
      <c r="AEI3002" s="1">
        <v>0</v>
      </c>
      <c r="AEJ3002" s="1">
        <v>0</v>
      </c>
      <c r="AEK3002" s="1">
        <v>0</v>
      </c>
      <c r="AEL3002" s="1">
        <v>0</v>
      </c>
      <c r="AEM3002" s="1">
        <v>0</v>
      </c>
      <c r="AEN3002" s="1">
        <v>0</v>
      </c>
      <c r="AEO3002" s="1">
        <v>0</v>
      </c>
      <c r="AEP3002" s="1">
        <v>0</v>
      </c>
      <c r="AEQ3002" s="1">
        <v>0</v>
      </c>
      <c r="AER3002" s="1">
        <v>0</v>
      </c>
      <c r="AES3002" s="1">
        <v>0</v>
      </c>
      <c r="AET3002" s="1">
        <v>0</v>
      </c>
      <c r="AEU3002" s="1">
        <v>0</v>
      </c>
      <c r="AEV3002" s="1">
        <v>0</v>
      </c>
      <c r="AEW3002" s="1">
        <v>0</v>
      </c>
      <c r="AEX3002" s="1">
        <v>0</v>
      </c>
      <c r="AEY3002" s="1">
        <v>0</v>
      </c>
      <c r="AEZ3002" s="1">
        <v>0</v>
      </c>
      <c r="AFA3002" s="1">
        <v>0</v>
      </c>
      <c r="AFB3002" s="1">
        <v>0</v>
      </c>
      <c r="AFC3002" s="1">
        <v>0</v>
      </c>
      <c r="AFD3002" s="1">
        <v>0</v>
      </c>
      <c r="AFE3002" s="1">
        <v>0</v>
      </c>
      <c r="AFF3002" s="1">
        <v>0</v>
      </c>
      <c r="AFG3002" s="1">
        <v>0</v>
      </c>
      <c r="AFH3002" s="1">
        <v>0</v>
      </c>
      <c r="AFI3002" s="1">
        <v>0</v>
      </c>
      <c r="AFJ3002" s="1">
        <v>0</v>
      </c>
      <c r="AFK3002" s="1">
        <v>0</v>
      </c>
      <c r="AFL3002" s="1">
        <v>0</v>
      </c>
      <c r="AFM3002" s="1">
        <v>0</v>
      </c>
      <c r="AFN3002" s="1">
        <v>0</v>
      </c>
      <c r="AFO3002" s="1">
        <v>0</v>
      </c>
      <c r="AFP3002" s="1">
        <v>0</v>
      </c>
      <c r="AFQ3002" s="1">
        <v>0</v>
      </c>
      <c r="AFR3002" s="1">
        <v>0</v>
      </c>
      <c r="AFS3002" s="1">
        <v>0</v>
      </c>
      <c r="AFT3002" s="1">
        <v>0</v>
      </c>
      <c r="AFU3002" s="1">
        <v>0</v>
      </c>
      <c r="AFV3002" s="1">
        <v>0</v>
      </c>
      <c r="AFW3002" s="1">
        <v>0</v>
      </c>
      <c r="AFX3002" s="1">
        <v>0</v>
      </c>
      <c r="AFY3002" s="1">
        <v>0</v>
      </c>
      <c r="AFZ3002" s="1">
        <v>0</v>
      </c>
      <c r="AGA3002" s="1">
        <v>0</v>
      </c>
      <c r="AGB3002" s="1">
        <v>0</v>
      </c>
      <c r="AGC3002" s="1">
        <v>0</v>
      </c>
      <c r="AGD3002" s="1">
        <v>0</v>
      </c>
      <c r="AGE3002" s="1">
        <v>0</v>
      </c>
      <c r="AGF3002" s="1">
        <v>0</v>
      </c>
      <c r="AGG3002" s="1">
        <v>0</v>
      </c>
      <c r="AGH3002" s="1">
        <v>0</v>
      </c>
      <c r="AGI3002" s="1">
        <v>0</v>
      </c>
      <c r="AGJ3002" s="1">
        <v>0</v>
      </c>
      <c r="AGK3002" s="1">
        <v>0</v>
      </c>
      <c r="AGL3002" s="1">
        <v>0</v>
      </c>
      <c r="AGM3002" s="1">
        <v>0</v>
      </c>
      <c r="AGN3002" s="1">
        <v>0</v>
      </c>
      <c r="AGO3002" s="1">
        <v>0</v>
      </c>
      <c r="AGP3002" s="1">
        <v>0</v>
      </c>
      <c r="AGQ3002" s="1">
        <v>0</v>
      </c>
      <c r="AGR3002" s="1">
        <v>0</v>
      </c>
      <c r="AGS3002" s="1">
        <v>0</v>
      </c>
      <c r="AGT3002" s="1">
        <v>0</v>
      </c>
      <c r="AGU3002" s="1">
        <v>0</v>
      </c>
      <c r="AGV3002" s="1">
        <v>0</v>
      </c>
      <c r="AGW3002" s="1">
        <v>0</v>
      </c>
      <c r="AGX3002" s="1">
        <v>0</v>
      </c>
      <c r="AGY3002" s="1">
        <v>0</v>
      </c>
      <c r="AGZ3002" s="1">
        <v>0</v>
      </c>
      <c r="AHA3002" s="1">
        <v>0</v>
      </c>
      <c r="AHB3002" s="1">
        <v>0</v>
      </c>
      <c r="AHC3002" s="1">
        <v>0</v>
      </c>
      <c r="AHD3002" s="1">
        <v>0</v>
      </c>
      <c r="AHE3002" s="1">
        <v>0</v>
      </c>
      <c r="AHF3002" s="1">
        <v>0</v>
      </c>
      <c r="AHG3002" s="1">
        <v>0</v>
      </c>
      <c r="AHH3002" s="1">
        <v>0</v>
      </c>
      <c r="AHI3002" s="1">
        <v>0</v>
      </c>
      <c r="AHJ3002" s="1">
        <v>0</v>
      </c>
      <c r="AHK3002" s="1">
        <v>0</v>
      </c>
      <c r="AHL3002" s="1">
        <v>0</v>
      </c>
      <c r="AHM3002" s="1">
        <v>0</v>
      </c>
      <c r="AHN3002" s="1">
        <v>0</v>
      </c>
      <c r="AHO3002" s="1">
        <v>0</v>
      </c>
      <c r="AHP3002" s="1">
        <v>0</v>
      </c>
      <c r="AHQ3002" s="1">
        <v>0</v>
      </c>
      <c r="AHR3002" s="1">
        <v>0</v>
      </c>
      <c r="AHS3002" s="1">
        <v>0</v>
      </c>
      <c r="AHT3002" s="1">
        <v>0</v>
      </c>
      <c r="AHU3002" s="1">
        <v>0</v>
      </c>
      <c r="AHV3002" s="1">
        <v>0</v>
      </c>
      <c r="AHW3002" s="1">
        <v>0</v>
      </c>
      <c r="AHX3002" s="1">
        <v>0</v>
      </c>
      <c r="AHY3002" s="1">
        <v>0</v>
      </c>
      <c r="AHZ3002" s="1">
        <v>0</v>
      </c>
      <c r="AIA3002" s="1">
        <v>0</v>
      </c>
      <c r="AIB3002" s="1">
        <v>0</v>
      </c>
      <c r="AIC3002" s="1">
        <v>0</v>
      </c>
      <c r="AID3002" s="1">
        <v>0</v>
      </c>
      <c r="AIE3002" s="1">
        <v>0</v>
      </c>
      <c r="AIF3002" s="1">
        <v>0</v>
      </c>
      <c r="AIG3002" s="1">
        <v>0</v>
      </c>
      <c r="AIH3002" s="1">
        <v>0</v>
      </c>
      <c r="AII3002" s="1">
        <v>0</v>
      </c>
      <c r="AIJ3002" s="1">
        <v>0</v>
      </c>
      <c r="AIK3002" s="1">
        <v>0</v>
      </c>
      <c r="AIL3002" s="1">
        <v>0</v>
      </c>
      <c r="AIM3002" s="1">
        <v>0</v>
      </c>
      <c r="AIN3002" s="1">
        <v>0</v>
      </c>
      <c r="AIO3002" s="1">
        <v>0</v>
      </c>
      <c r="AIP3002" s="1">
        <v>0</v>
      </c>
      <c r="AIQ3002" s="1">
        <v>0</v>
      </c>
      <c r="AIR3002" s="1">
        <v>0</v>
      </c>
      <c r="AIS3002" s="1">
        <v>0</v>
      </c>
      <c r="AIT3002" s="1">
        <v>0</v>
      </c>
      <c r="AIU3002" s="1">
        <v>0</v>
      </c>
      <c r="AIV3002" s="1">
        <v>0</v>
      </c>
      <c r="AIW3002" s="1">
        <v>0</v>
      </c>
      <c r="AIX3002" s="1">
        <v>0</v>
      </c>
      <c r="AIY3002" s="1">
        <v>0</v>
      </c>
      <c r="AIZ3002" s="1">
        <v>0</v>
      </c>
      <c r="AJA3002" s="1">
        <v>0</v>
      </c>
      <c r="AJB3002" s="1">
        <v>0</v>
      </c>
      <c r="AJC3002" s="1">
        <v>0</v>
      </c>
      <c r="AJD3002" s="1">
        <v>0</v>
      </c>
      <c r="AJE3002" s="1">
        <v>0</v>
      </c>
      <c r="AJF3002" s="1">
        <v>0</v>
      </c>
      <c r="AJG3002" s="1">
        <v>0</v>
      </c>
      <c r="AJH3002" s="1">
        <v>0</v>
      </c>
      <c r="AJI3002" s="1">
        <v>0</v>
      </c>
      <c r="AJJ3002" s="1">
        <v>0</v>
      </c>
      <c r="AJK3002" s="1">
        <v>0</v>
      </c>
      <c r="AJL3002" s="1">
        <v>0</v>
      </c>
      <c r="AJM3002" s="1">
        <v>0</v>
      </c>
      <c r="AJN3002" s="1">
        <v>0</v>
      </c>
      <c r="AJO3002" s="1">
        <v>0</v>
      </c>
      <c r="AJP3002" s="1">
        <v>0</v>
      </c>
      <c r="AJQ3002" s="1">
        <v>0</v>
      </c>
      <c r="AJR3002" s="1">
        <v>0</v>
      </c>
      <c r="AJS3002" s="1">
        <v>0</v>
      </c>
      <c r="AJT3002" s="1">
        <v>0</v>
      </c>
      <c r="AJU3002" s="1">
        <v>0</v>
      </c>
      <c r="AJV3002" s="1">
        <v>0</v>
      </c>
      <c r="AJW3002" s="1">
        <v>0</v>
      </c>
      <c r="AJX3002" s="1">
        <v>0</v>
      </c>
      <c r="AJY3002" s="1">
        <v>0</v>
      </c>
      <c r="AJZ3002" s="1">
        <v>0</v>
      </c>
      <c r="AKA3002" s="1">
        <v>0</v>
      </c>
      <c r="AKB3002" s="1">
        <v>0</v>
      </c>
      <c r="AKC3002" s="1">
        <v>0</v>
      </c>
      <c r="AKD3002" s="1">
        <v>0</v>
      </c>
      <c r="AKE3002" s="1">
        <v>0</v>
      </c>
      <c r="AKF3002" s="1">
        <v>0</v>
      </c>
      <c r="AKG3002" s="1">
        <v>0</v>
      </c>
      <c r="AKH3002" s="1">
        <v>0</v>
      </c>
      <c r="AKI3002" s="1">
        <v>0</v>
      </c>
      <c r="AKJ3002" s="1">
        <v>0</v>
      </c>
      <c r="AKK3002" s="1">
        <v>0</v>
      </c>
      <c r="AKL3002" s="1">
        <v>0</v>
      </c>
      <c r="AKM3002" s="1">
        <v>0</v>
      </c>
      <c r="AKN3002" s="1">
        <v>0</v>
      </c>
      <c r="AKO3002" s="1">
        <v>0</v>
      </c>
      <c r="AKP3002" s="1">
        <v>0</v>
      </c>
      <c r="AKQ3002" s="1">
        <v>0</v>
      </c>
      <c r="AKR3002" s="1">
        <v>0</v>
      </c>
      <c r="AKS3002" s="1">
        <v>0</v>
      </c>
      <c r="AKT3002" s="1">
        <v>0</v>
      </c>
      <c r="AKU3002" s="1">
        <v>0</v>
      </c>
      <c r="AKV3002" s="1">
        <v>0</v>
      </c>
      <c r="AKW3002" s="1">
        <v>0</v>
      </c>
      <c r="AKX3002" s="1">
        <v>0</v>
      </c>
      <c r="AKY3002" s="1">
        <v>0</v>
      </c>
      <c r="AKZ3002" s="1">
        <v>0</v>
      </c>
      <c r="ALA3002" s="1">
        <v>0</v>
      </c>
      <c r="ALB3002" s="1">
        <v>0</v>
      </c>
      <c r="ALC3002" s="1">
        <v>0</v>
      </c>
      <c r="ALD3002" s="1">
        <v>0</v>
      </c>
      <c r="ALE3002" s="1">
        <v>0</v>
      </c>
      <c r="ALF3002" s="1">
        <v>0</v>
      </c>
      <c r="ALG3002" s="1">
        <v>0</v>
      </c>
      <c r="ALH3002" s="1">
        <v>0</v>
      </c>
      <c r="ALI3002" s="1">
        <v>0</v>
      </c>
      <c r="ALJ3002" s="1">
        <v>0</v>
      </c>
      <c r="ALK3002" s="1">
        <v>0</v>
      </c>
      <c r="ALL3002" s="1">
        <v>0</v>
      </c>
      <c r="ALM3002" s="1">
        <v>0</v>
      </c>
      <c r="ALN3002" s="1">
        <v>0</v>
      </c>
      <c r="ALO3002" s="1">
        <v>0</v>
      </c>
      <c r="ALP3002" s="1">
        <v>0</v>
      </c>
      <c r="ALQ3002" s="1">
        <v>0</v>
      </c>
      <c r="ALR3002" s="1">
        <v>0</v>
      </c>
      <c r="ALS3002" s="1">
        <v>0</v>
      </c>
      <c r="ALT3002" s="1">
        <v>0</v>
      </c>
      <c r="ALU3002" s="1">
        <v>0</v>
      </c>
      <c r="ALV3002" s="1">
        <v>0</v>
      </c>
      <c r="ALW3002" s="1">
        <v>0</v>
      </c>
      <c r="ALX3002" s="1">
        <v>0</v>
      </c>
      <c r="ALY3002" s="1">
        <v>0</v>
      </c>
      <c r="ALZ3002" s="1">
        <v>0</v>
      </c>
      <c r="AMA3002" s="1">
        <v>0</v>
      </c>
      <c r="AMB3002" s="1">
        <v>0</v>
      </c>
      <c r="AMC3002" s="1">
        <v>0</v>
      </c>
      <c r="AMD3002" s="1">
        <v>0</v>
      </c>
      <c r="AME3002" s="1">
        <v>0</v>
      </c>
      <c r="AMF3002" s="1">
        <v>0</v>
      </c>
      <c r="AMG3002" s="1">
        <v>0</v>
      </c>
      <c r="AMH3002" s="1">
        <v>0</v>
      </c>
      <c r="AMI3002" s="1">
        <v>0</v>
      </c>
      <c r="AMJ3002" s="1">
        <v>0</v>
      </c>
      <c r="AMK3002" s="1">
        <v>0</v>
      </c>
      <c r="AML3002" s="1">
        <v>0</v>
      </c>
      <c r="AMM3002" s="1">
        <v>0</v>
      </c>
      <c r="AMN3002" s="1">
        <v>0</v>
      </c>
      <c r="AMO3002" s="1">
        <v>0</v>
      </c>
      <c r="AMP3002" s="1">
        <v>0</v>
      </c>
      <c r="AMQ3002" s="1">
        <v>0</v>
      </c>
      <c r="AMR3002" s="1">
        <v>0</v>
      </c>
      <c r="AMS3002" s="1">
        <v>0</v>
      </c>
      <c r="AMT3002" s="1">
        <v>0</v>
      </c>
      <c r="AMU3002" s="1">
        <v>0</v>
      </c>
      <c r="AMV3002" s="1">
        <v>0</v>
      </c>
      <c r="AMW3002" s="1">
        <v>0</v>
      </c>
      <c r="AMX3002" s="1">
        <v>0</v>
      </c>
      <c r="AMY3002" s="1">
        <v>0</v>
      </c>
      <c r="AMZ3002" s="1">
        <v>0</v>
      </c>
      <c r="ANA3002" s="1">
        <v>0</v>
      </c>
      <c r="ANB3002" s="1">
        <v>0</v>
      </c>
      <c r="ANC3002" s="1">
        <v>0</v>
      </c>
      <c r="AND3002" s="1">
        <v>0</v>
      </c>
      <c r="ANE3002" s="1">
        <v>0</v>
      </c>
      <c r="ANF3002" s="1">
        <v>0</v>
      </c>
      <c r="ANG3002" s="1">
        <v>0</v>
      </c>
      <c r="ANH3002" s="1">
        <v>0</v>
      </c>
      <c r="ANI3002" s="1">
        <v>0</v>
      </c>
      <c r="ANJ3002" s="1">
        <v>0</v>
      </c>
      <c r="ANK3002" s="1">
        <v>0</v>
      </c>
      <c r="ANL3002" s="1">
        <v>0</v>
      </c>
      <c r="ANM3002" s="1">
        <v>0</v>
      </c>
      <c r="ANN3002" s="1">
        <v>0</v>
      </c>
      <c r="ANO3002" s="1">
        <v>0</v>
      </c>
      <c r="ANP3002" s="1">
        <v>0</v>
      </c>
      <c r="ANQ3002" s="1">
        <v>0</v>
      </c>
      <c r="ANR3002" s="1">
        <v>0</v>
      </c>
      <c r="ANS3002" s="1">
        <v>0</v>
      </c>
      <c r="ANT3002" s="1">
        <v>0</v>
      </c>
      <c r="ANU3002" s="1">
        <v>0</v>
      </c>
      <c r="ANV3002" s="1">
        <v>0</v>
      </c>
      <c r="ANW3002" s="1">
        <v>0</v>
      </c>
      <c r="ANX3002" s="1">
        <v>0</v>
      </c>
      <c r="ANY3002" s="1">
        <v>0</v>
      </c>
      <c r="ANZ3002" s="1">
        <v>0</v>
      </c>
      <c r="AOA3002" s="1">
        <v>0</v>
      </c>
      <c r="AOB3002" s="1">
        <v>0</v>
      </c>
      <c r="AOC3002" s="1">
        <v>0</v>
      </c>
      <c r="AOD3002" s="1">
        <v>0</v>
      </c>
      <c r="AOE3002" s="1">
        <v>0</v>
      </c>
      <c r="AOF3002" s="1">
        <v>0</v>
      </c>
      <c r="AOG3002" s="1">
        <v>0</v>
      </c>
      <c r="AOH3002" s="1">
        <v>0</v>
      </c>
      <c r="AOI3002" s="1">
        <v>0</v>
      </c>
      <c r="AOJ3002" s="1">
        <v>0</v>
      </c>
      <c r="AOK3002" s="1">
        <v>0</v>
      </c>
      <c r="AOL3002" s="1">
        <v>0</v>
      </c>
      <c r="AOM3002" s="1">
        <v>0</v>
      </c>
      <c r="AON3002" s="1">
        <v>0</v>
      </c>
      <c r="AOO3002" s="1">
        <v>0</v>
      </c>
      <c r="AOP3002" s="1">
        <v>0</v>
      </c>
      <c r="AOQ3002" s="1">
        <v>0</v>
      </c>
      <c r="AOR3002" s="1">
        <v>0</v>
      </c>
      <c r="AOS3002" s="1">
        <v>0</v>
      </c>
      <c r="AOT3002" s="1">
        <v>0</v>
      </c>
      <c r="AOU3002" s="1">
        <v>0</v>
      </c>
      <c r="AOV3002" s="1">
        <v>0</v>
      </c>
      <c r="AOW3002" s="1">
        <v>0</v>
      </c>
      <c r="AOX3002" s="1">
        <v>0</v>
      </c>
      <c r="AOY3002" s="1">
        <v>0</v>
      </c>
      <c r="AOZ3002" s="1">
        <v>0</v>
      </c>
      <c r="APA3002" s="1">
        <v>0</v>
      </c>
      <c r="APB3002" s="1">
        <v>0</v>
      </c>
      <c r="APC3002" s="1">
        <v>0</v>
      </c>
      <c r="APD3002" s="1">
        <v>0</v>
      </c>
      <c r="APE3002" s="1">
        <v>0</v>
      </c>
      <c r="APF3002" s="1">
        <v>0</v>
      </c>
      <c r="APG3002" s="1">
        <v>0</v>
      </c>
      <c r="APH3002" s="1">
        <v>0</v>
      </c>
      <c r="API3002" s="1">
        <v>0</v>
      </c>
      <c r="APJ3002" s="1">
        <v>0</v>
      </c>
      <c r="APK3002" s="1">
        <v>0</v>
      </c>
      <c r="APL3002" s="1">
        <v>0</v>
      </c>
      <c r="APM3002" s="1">
        <v>0</v>
      </c>
      <c r="APN3002" s="1">
        <v>0</v>
      </c>
      <c r="APO3002" s="1">
        <v>0</v>
      </c>
      <c r="APP3002" s="1">
        <v>0</v>
      </c>
      <c r="APQ3002" s="1">
        <v>0</v>
      </c>
      <c r="APR3002" s="1">
        <v>0</v>
      </c>
      <c r="APS3002" s="1">
        <v>0</v>
      </c>
      <c r="APT3002" s="1">
        <v>0</v>
      </c>
      <c r="APU3002" s="1">
        <v>0</v>
      </c>
      <c r="APV3002" s="1">
        <v>0</v>
      </c>
      <c r="APW3002" s="1">
        <v>0</v>
      </c>
      <c r="APX3002" s="1">
        <v>0</v>
      </c>
      <c r="APY3002" s="1">
        <v>0</v>
      </c>
      <c r="APZ3002" s="1">
        <v>0</v>
      </c>
      <c r="AQA3002" s="1">
        <v>0</v>
      </c>
      <c r="AQB3002" s="1">
        <v>0</v>
      </c>
      <c r="AQC3002" s="1">
        <v>0</v>
      </c>
      <c r="AQD3002" s="1">
        <v>0</v>
      </c>
      <c r="AQE3002" s="1">
        <v>0</v>
      </c>
      <c r="AQF3002" s="1">
        <v>0</v>
      </c>
      <c r="AQG3002" s="1">
        <v>0</v>
      </c>
      <c r="AQH3002" s="1">
        <v>0</v>
      </c>
      <c r="AQI3002" s="1">
        <v>0</v>
      </c>
      <c r="AQJ3002" s="1">
        <v>0</v>
      </c>
      <c r="AQK3002" s="1">
        <v>0</v>
      </c>
      <c r="AQL3002" s="1">
        <v>0</v>
      </c>
      <c r="AQM3002" s="1">
        <v>0</v>
      </c>
      <c r="AQN3002" s="1">
        <v>0</v>
      </c>
      <c r="AQO3002" s="1">
        <v>0</v>
      </c>
      <c r="AQP3002" s="1">
        <v>0</v>
      </c>
      <c r="AQQ3002" s="1">
        <v>0</v>
      </c>
      <c r="AQR3002" s="1">
        <v>0</v>
      </c>
      <c r="AQS3002" s="1">
        <v>0</v>
      </c>
      <c r="AQT3002" s="1">
        <v>0</v>
      </c>
      <c r="AQU3002" s="1">
        <v>0</v>
      </c>
      <c r="AQV3002" s="1">
        <v>0</v>
      </c>
      <c r="AQW3002" s="1">
        <v>0</v>
      </c>
      <c r="AQX3002" s="1">
        <v>0</v>
      </c>
      <c r="AQY3002" s="1">
        <v>0</v>
      </c>
      <c r="AQZ3002" s="1">
        <v>0</v>
      </c>
      <c r="ARA3002" s="1">
        <v>0</v>
      </c>
      <c r="ARB3002" s="1">
        <v>0</v>
      </c>
      <c r="ARC3002" s="1">
        <v>0</v>
      </c>
      <c r="ARD3002" s="1">
        <v>0</v>
      </c>
      <c r="ARE3002" s="1">
        <v>0</v>
      </c>
      <c r="ARF3002" s="1">
        <v>0</v>
      </c>
      <c r="ARG3002" s="1">
        <v>0</v>
      </c>
      <c r="ARH3002" s="1">
        <v>0</v>
      </c>
      <c r="ARI3002" s="1">
        <v>0</v>
      </c>
      <c r="ARJ3002" s="1">
        <v>0</v>
      </c>
      <c r="ARK3002" s="1">
        <v>0</v>
      </c>
      <c r="ARL3002" s="1">
        <v>0</v>
      </c>
      <c r="ARM3002" s="1">
        <v>0</v>
      </c>
      <c r="ARN3002" s="1">
        <v>0</v>
      </c>
      <c r="ARO3002" s="1">
        <v>0</v>
      </c>
      <c r="ARP3002" s="1">
        <v>0</v>
      </c>
      <c r="ARQ3002" s="1">
        <v>0</v>
      </c>
      <c r="ARR3002" s="1">
        <v>0</v>
      </c>
      <c r="ARS3002" s="1">
        <v>0</v>
      </c>
      <c r="ART3002" s="1">
        <v>0</v>
      </c>
      <c r="ARU3002" s="1">
        <v>0</v>
      </c>
      <c r="ARV3002" s="1">
        <v>0</v>
      </c>
      <c r="ARW3002" s="1">
        <v>0</v>
      </c>
      <c r="ARX3002" s="1">
        <v>0</v>
      </c>
      <c r="ARY3002" s="1">
        <v>0</v>
      </c>
      <c r="ARZ3002" s="1">
        <v>0</v>
      </c>
      <c r="ASA3002" s="1">
        <v>0</v>
      </c>
      <c r="ASB3002" s="1">
        <v>0</v>
      </c>
      <c r="ASC3002" s="1">
        <v>0</v>
      </c>
      <c r="ASD3002" s="1">
        <v>0</v>
      </c>
      <c r="ASE3002" s="1">
        <v>0</v>
      </c>
      <c r="ASF3002" s="1">
        <v>0</v>
      </c>
      <c r="ASG3002" s="1">
        <v>0</v>
      </c>
      <c r="ASH3002" s="1">
        <v>0</v>
      </c>
      <c r="ASI3002" s="1">
        <v>0</v>
      </c>
      <c r="ASJ3002" s="1">
        <v>0</v>
      </c>
      <c r="ASK3002" s="1">
        <v>0</v>
      </c>
      <c r="ASL3002" s="1">
        <v>0</v>
      </c>
      <c r="ASM3002" s="1">
        <v>0</v>
      </c>
      <c r="ASN3002" s="1">
        <v>0</v>
      </c>
      <c r="ASO3002" s="1">
        <v>0</v>
      </c>
      <c r="ASP3002" s="1">
        <v>0</v>
      </c>
      <c r="ASQ3002" s="1">
        <v>0</v>
      </c>
      <c r="ASR3002" s="1">
        <v>0</v>
      </c>
      <c r="ASS3002" s="1">
        <v>0</v>
      </c>
      <c r="AST3002" s="1">
        <v>0</v>
      </c>
      <c r="ASU3002" s="1">
        <v>0</v>
      </c>
      <c r="ASV3002" s="1">
        <v>0</v>
      </c>
      <c r="ASW3002" s="1">
        <v>0</v>
      </c>
      <c r="ASX3002" s="1">
        <v>0</v>
      </c>
      <c r="ASY3002" s="1">
        <v>0</v>
      </c>
      <c r="ASZ3002" s="1">
        <v>0</v>
      </c>
      <c r="ATA3002" s="1">
        <v>0</v>
      </c>
      <c r="ATB3002" s="1">
        <v>0</v>
      </c>
      <c r="ATC3002" s="1">
        <v>0</v>
      </c>
      <c r="ATD3002" s="1">
        <v>0</v>
      </c>
      <c r="ATE3002" s="1">
        <v>0</v>
      </c>
      <c r="ATF3002" s="1">
        <v>0</v>
      </c>
      <c r="ATG3002" s="1">
        <v>0</v>
      </c>
      <c r="ATH3002" s="1">
        <v>0</v>
      </c>
      <c r="ATI3002" s="1">
        <v>0</v>
      </c>
      <c r="ATJ3002" s="1">
        <v>0</v>
      </c>
      <c r="ATK3002" s="1">
        <v>0</v>
      </c>
      <c r="ATL3002" s="1">
        <v>0</v>
      </c>
      <c r="ATM3002" s="1">
        <v>0</v>
      </c>
      <c r="ATN3002" s="1">
        <v>0</v>
      </c>
      <c r="ATO3002" s="1">
        <v>0</v>
      </c>
      <c r="ATP3002" s="1">
        <v>0</v>
      </c>
      <c r="ATQ3002" s="1">
        <v>0</v>
      </c>
      <c r="ATR3002" s="1">
        <v>0</v>
      </c>
      <c r="ATS3002" s="1">
        <v>0</v>
      </c>
      <c r="ATT3002" s="1">
        <v>0</v>
      </c>
      <c r="ATU3002" s="1">
        <v>0</v>
      </c>
      <c r="ATV3002" s="1">
        <v>0</v>
      </c>
      <c r="ATW3002" s="1">
        <v>0</v>
      </c>
      <c r="ATX3002" s="1">
        <v>0</v>
      </c>
      <c r="ATY3002" s="1">
        <v>0</v>
      </c>
      <c r="ATZ3002" s="1">
        <v>0</v>
      </c>
      <c r="AUA3002" s="1">
        <v>0</v>
      </c>
      <c r="AUB3002" s="1">
        <v>0</v>
      </c>
      <c r="AUC3002" s="1">
        <v>0</v>
      </c>
      <c r="AUD3002" s="1">
        <v>0</v>
      </c>
      <c r="AUE3002" s="1">
        <v>0</v>
      </c>
      <c r="AUF3002" s="1">
        <v>0</v>
      </c>
      <c r="AUG3002" s="1">
        <v>0</v>
      </c>
      <c r="AUH3002" s="1">
        <v>0</v>
      </c>
      <c r="AUI3002" s="1">
        <v>0</v>
      </c>
      <c r="AUJ3002" s="1">
        <v>0</v>
      </c>
      <c r="AUK3002" s="1">
        <v>0</v>
      </c>
      <c r="AUL3002" s="1">
        <v>0</v>
      </c>
      <c r="AUM3002" s="1">
        <v>0</v>
      </c>
      <c r="AUN3002" s="1">
        <v>0</v>
      </c>
      <c r="AUO3002" s="1">
        <v>0</v>
      </c>
      <c r="AUP3002" s="1">
        <v>0</v>
      </c>
      <c r="AUQ3002" s="1">
        <v>0</v>
      </c>
      <c r="AUR3002" s="1">
        <v>0</v>
      </c>
      <c r="AUS3002" s="1">
        <v>0</v>
      </c>
      <c r="AUT3002" s="1">
        <v>0</v>
      </c>
      <c r="AUU3002" s="1">
        <v>0</v>
      </c>
      <c r="AUV3002" s="1">
        <v>0</v>
      </c>
      <c r="AUW3002" s="1">
        <v>0</v>
      </c>
      <c r="AUX3002" s="1">
        <v>0</v>
      </c>
      <c r="AUY3002" s="1">
        <v>0</v>
      </c>
      <c r="AUZ3002" s="1">
        <v>0</v>
      </c>
      <c r="AVA3002" s="1">
        <v>0</v>
      </c>
      <c r="AVB3002" s="1">
        <v>0</v>
      </c>
      <c r="AVC3002" s="1">
        <v>0</v>
      </c>
      <c r="AVD3002" s="1">
        <v>0</v>
      </c>
      <c r="AVE3002" s="1">
        <v>0</v>
      </c>
      <c r="AVF3002" s="1">
        <v>0</v>
      </c>
      <c r="AVG3002" s="1">
        <v>0</v>
      </c>
      <c r="AVH3002" s="1">
        <v>0</v>
      </c>
      <c r="AVI3002" s="1">
        <v>0</v>
      </c>
      <c r="AVJ3002" s="1">
        <v>0</v>
      </c>
      <c r="AVK3002" s="1">
        <v>0</v>
      </c>
      <c r="AVL3002" s="1">
        <v>0</v>
      </c>
      <c r="AVM3002" s="1">
        <v>0</v>
      </c>
      <c r="AVN3002" s="1">
        <v>0</v>
      </c>
      <c r="AVO3002" s="1">
        <v>0</v>
      </c>
      <c r="AVP3002" s="1">
        <v>0</v>
      </c>
      <c r="AVQ3002" s="1">
        <v>0</v>
      </c>
      <c r="AVR3002" s="1">
        <v>0</v>
      </c>
      <c r="AVS3002" s="1">
        <v>0</v>
      </c>
      <c r="AVT3002" s="1">
        <v>0</v>
      </c>
      <c r="AVU3002" s="1">
        <v>0</v>
      </c>
      <c r="AVV3002" s="1">
        <v>0</v>
      </c>
      <c r="AVW3002" s="1">
        <v>0</v>
      </c>
      <c r="AVX3002" s="1">
        <v>0</v>
      </c>
      <c r="AVY3002" s="1">
        <v>0</v>
      </c>
      <c r="AVZ3002" s="1">
        <v>0</v>
      </c>
      <c r="AWA3002" s="1">
        <v>0</v>
      </c>
      <c r="AWB3002" s="1">
        <v>0</v>
      </c>
      <c r="AWC3002" s="1">
        <v>0</v>
      </c>
      <c r="AWD3002" s="1">
        <v>0</v>
      </c>
      <c r="AWE3002" s="1">
        <v>0</v>
      </c>
      <c r="AWF3002" s="1">
        <v>0</v>
      </c>
      <c r="AWG3002" s="1">
        <v>0</v>
      </c>
      <c r="AWH3002" s="1">
        <v>0</v>
      </c>
      <c r="AWI3002" s="1">
        <v>0</v>
      </c>
      <c r="AWJ3002" s="1">
        <v>0</v>
      </c>
      <c r="AWK3002" s="1">
        <v>0</v>
      </c>
      <c r="AWL3002" s="1">
        <v>0</v>
      </c>
      <c r="AWM3002" s="1">
        <v>0</v>
      </c>
      <c r="AWN3002" s="1">
        <v>0</v>
      </c>
      <c r="AWO3002" s="1">
        <v>0</v>
      </c>
      <c r="AWP3002" s="1">
        <v>0</v>
      </c>
      <c r="AWQ3002" s="1">
        <v>0</v>
      </c>
      <c r="AWR3002" s="1">
        <v>0</v>
      </c>
      <c r="AWS3002" s="1">
        <v>0</v>
      </c>
      <c r="AWT3002" s="1">
        <v>0</v>
      </c>
      <c r="AWU3002" s="1">
        <v>0</v>
      </c>
      <c r="AWV3002" s="1">
        <v>0</v>
      </c>
      <c r="AWW3002" s="1">
        <v>0</v>
      </c>
      <c r="AWX3002" s="1">
        <v>0</v>
      </c>
      <c r="AWY3002" s="1">
        <v>0</v>
      </c>
      <c r="AWZ3002" s="1">
        <v>0</v>
      </c>
      <c r="AXA3002" s="1">
        <v>0</v>
      </c>
      <c r="AXB3002" s="1">
        <v>0</v>
      </c>
      <c r="AXC3002" s="1">
        <v>0</v>
      </c>
      <c r="AXD3002" s="1">
        <v>0</v>
      </c>
      <c r="AXE3002" s="1">
        <v>0</v>
      </c>
      <c r="AXF3002" s="1">
        <v>0</v>
      </c>
      <c r="AXG3002" s="1">
        <v>0</v>
      </c>
      <c r="AXH3002" s="1">
        <v>0</v>
      </c>
      <c r="AXI3002" s="1">
        <v>0</v>
      </c>
      <c r="AXJ3002" s="1">
        <v>0</v>
      </c>
      <c r="AXK3002" s="1">
        <v>0</v>
      </c>
      <c r="AXL3002" s="1">
        <v>0</v>
      </c>
      <c r="AXM3002" s="1">
        <v>0</v>
      </c>
      <c r="AXN3002" s="1">
        <v>0</v>
      </c>
      <c r="AXO3002" s="1">
        <v>0</v>
      </c>
      <c r="AXP3002" s="1">
        <v>0</v>
      </c>
      <c r="AXQ3002" s="1">
        <v>0</v>
      </c>
      <c r="AXR3002" s="1">
        <v>0</v>
      </c>
      <c r="AXS3002" s="1">
        <v>0</v>
      </c>
      <c r="AXT3002" s="1">
        <v>0</v>
      </c>
      <c r="AXU3002" s="1">
        <v>0</v>
      </c>
      <c r="AXV3002" s="1">
        <v>0</v>
      </c>
      <c r="AXW3002" s="1">
        <v>0</v>
      </c>
      <c r="AXX3002" s="1">
        <v>0</v>
      </c>
      <c r="AXY3002" s="1">
        <v>0</v>
      </c>
      <c r="AXZ3002" s="1">
        <v>0</v>
      </c>
      <c r="AYA3002" s="1">
        <v>0</v>
      </c>
      <c r="AYB3002" s="1">
        <v>0</v>
      </c>
      <c r="AYC3002" s="1">
        <v>0</v>
      </c>
      <c r="AYD3002" s="1">
        <v>0</v>
      </c>
      <c r="AYE3002" s="1">
        <v>0</v>
      </c>
      <c r="AYF3002" s="1">
        <v>0</v>
      </c>
      <c r="AYG3002" s="1">
        <v>0</v>
      </c>
      <c r="AYH3002" s="1">
        <v>0</v>
      </c>
      <c r="AYI3002" s="1">
        <v>0</v>
      </c>
      <c r="AYJ3002" s="1">
        <v>0</v>
      </c>
      <c r="AYK3002" s="1">
        <v>0</v>
      </c>
      <c r="AYL3002" s="1">
        <v>0</v>
      </c>
      <c r="AYM3002" s="1">
        <v>0</v>
      </c>
      <c r="AYN3002" s="1">
        <v>0</v>
      </c>
      <c r="AYO3002" s="1">
        <v>0</v>
      </c>
      <c r="AYP3002" s="1">
        <v>0</v>
      </c>
      <c r="AYQ3002" s="1">
        <v>0</v>
      </c>
      <c r="AYR3002" s="1">
        <v>0</v>
      </c>
      <c r="AYS3002" s="1">
        <v>0</v>
      </c>
      <c r="AYT3002" s="1">
        <v>0</v>
      </c>
      <c r="AYU3002" s="1">
        <v>0</v>
      </c>
      <c r="AYV3002" s="1">
        <v>0</v>
      </c>
      <c r="AYW3002" s="1">
        <v>0</v>
      </c>
      <c r="AYX3002" s="1">
        <v>0</v>
      </c>
      <c r="AYY3002" s="1">
        <v>0</v>
      </c>
      <c r="AYZ3002" s="1">
        <v>0</v>
      </c>
      <c r="AZA3002" s="1">
        <v>0</v>
      </c>
      <c r="AZB3002" s="1">
        <v>0</v>
      </c>
      <c r="AZC3002" s="1">
        <v>0</v>
      </c>
      <c r="AZD3002" s="1">
        <v>0</v>
      </c>
      <c r="AZE3002" s="1">
        <v>0</v>
      </c>
      <c r="AZF3002" s="1">
        <v>0</v>
      </c>
      <c r="AZG3002" s="1">
        <v>0</v>
      </c>
      <c r="AZH3002" s="1">
        <v>0</v>
      </c>
      <c r="AZI3002" s="1">
        <v>0</v>
      </c>
      <c r="AZJ3002" s="1">
        <v>0</v>
      </c>
      <c r="AZK3002" s="1">
        <v>0</v>
      </c>
      <c r="AZL3002" s="1">
        <v>0</v>
      </c>
      <c r="AZM3002" s="1">
        <v>0</v>
      </c>
      <c r="AZN3002" s="1">
        <v>0</v>
      </c>
      <c r="AZO3002" s="1">
        <v>0</v>
      </c>
      <c r="AZP3002" s="1">
        <v>0</v>
      </c>
      <c r="AZQ3002" s="1">
        <v>0</v>
      </c>
      <c r="AZR3002" s="1">
        <v>0</v>
      </c>
      <c r="AZS3002" s="1">
        <v>0</v>
      </c>
      <c r="AZT3002" s="1">
        <v>0</v>
      </c>
      <c r="AZU3002" s="1">
        <v>0</v>
      </c>
      <c r="AZV3002" s="1">
        <v>0</v>
      </c>
      <c r="AZW3002" s="1">
        <v>0</v>
      </c>
      <c r="AZX3002" s="1">
        <v>0</v>
      </c>
      <c r="AZY3002" s="1">
        <v>0</v>
      </c>
      <c r="AZZ3002" s="1">
        <v>0</v>
      </c>
      <c r="BAA3002" s="1">
        <v>0</v>
      </c>
      <c r="BAB3002" s="1">
        <v>0</v>
      </c>
      <c r="BAC3002" s="1">
        <v>0</v>
      </c>
      <c r="BAD3002" s="1">
        <v>0</v>
      </c>
      <c r="BAE3002" s="1">
        <v>0</v>
      </c>
      <c r="BAF3002" s="1">
        <v>0</v>
      </c>
      <c r="BAG3002" s="1">
        <v>0</v>
      </c>
      <c r="BAH3002" s="1">
        <v>0</v>
      </c>
      <c r="BAI3002" s="1">
        <v>0</v>
      </c>
      <c r="BAJ3002" s="1">
        <v>0</v>
      </c>
      <c r="BAK3002" s="1">
        <v>0</v>
      </c>
      <c r="BAL3002" s="1">
        <v>0</v>
      </c>
      <c r="BAM3002" s="1">
        <v>0</v>
      </c>
      <c r="BAN3002" s="1">
        <v>0</v>
      </c>
      <c r="BAO3002" s="1">
        <v>0</v>
      </c>
      <c r="BAP3002" s="1">
        <v>0</v>
      </c>
      <c r="BAQ3002" s="1">
        <v>0</v>
      </c>
      <c r="BAR3002" s="1">
        <v>0</v>
      </c>
      <c r="BAS3002" s="1">
        <v>0</v>
      </c>
      <c r="BAT3002" s="1">
        <v>0</v>
      </c>
      <c r="BAU3002" s="1">
        <v>0</v>
      </c>
      <c r="BAV3002" s="1">
        <v>0</v>
      </c>
      <c r="BAW3002" s="1">
        <v>0</v>
      </c>
      <c r="BAX3002" s="1">
        <v>0</v>
      </c>
      <c r="BAY3002" s="1">
        <v>0</v>
      </c>
      <c r="BAZ3002" s="1">
        <v>0</v>
      </c>
      <c r="BBA3002" s="1">
        <v>0</v>
      </c>
      <c r="BBB3002" s="1">
        <v>0</v>
      </c>
      <c r="BBC3002" s="1">
        <v>0</v>
      </c>
      <c r="BBD3002" s="1">
        <v>0</v>
      </c>
      <c r="BBE3002" s="1">
        <v>0</v>
      </c>
      <c r="BBF3002" s="1">
        <v>0</v>
      </c>
      <c r="BBG3002" s="1">
        <v>0</v>
      </c>
      <c r="BBH3002" s="1">
        <v>0</v>
      </c>
      <c r="BBI3002" s="1">
        <v>0</v>
      </c>
      <c r="BBJ3002" s="1">
        <v>0</v>
      </c>
      <c r="BBK3002" s="1">
        <v>0</v>
      </c>
      <c r="BBL3002" s="1">
        <v>0</v>
      </c>
      <c r="BBM3002" s="1">
        <v>0</v>
      </c>
      <c r="BBN3002" s="1">
        <v>0</v>
      </c>
      <c r="BBO3002" s="1">
        <v>0</v>
      </c>
      <c r="BBP3002" s="1">
        <v>0</v>
      </c>
      <c r="BBQ3002" s="1">
        <v>0</v>
      </c>
      <c r="BBR3002" s="1">
        <v>0</v>
      </c>
      <c r="BBS3002" s="1">
        <v>0</v>
      </c>
      <c r="BBT3002" s="1">
        <v>0</v>
      </c>
      <c r="BBU3002" s="1">
        <v>0</v>
      </c>
      <c r="BBV3002" s="1">
        <v>0</v>
      </c>
      <c r="BBW3002" s="1">
        <v>0</v>
      </c>
      <c r="BBX3002" s="1">
        <v>0</v>
      </c>
      <c r="BBY3002" s="1">
        <v>0</v>
      </c>
      <c r="BBZ3002" s="1">
        <v>0</v>
      </c>
      <c r="BCA3002" s="1">
        <v>0</v>
      </c>
      <c r="BCB3002" s="1">
        <v>0</v>
      </c>
      <c r="BCC3002" s="1">
        <v>0</v>
      </c>
      <c r="BCD3002" s="1">
        <v>0</v>
      </c>
      <c r="BCE3002" s="1">
        <v>0</v>
      </c>
      <c r="BCF3002" s="1">
        <v>0</v>
      </c>
      <c r="BCG3002" s="1">
        <v>0</v>
      </c>
      <c r="BCH3002" s="1">
        <v>0</v>
      </c>
      <c r="BCI3002" s="1">
        <v>0</v>
      </c>
      <c r="BCJ3002" s="1">
        <v>0</v>
      </c>
      <c r="BCK3002" s="1">
        <v>0</v>
      </c>
      <c r="BCL3002" s="1">
        <v>0</v>
      </c>
      <c r="BCM3002" s="1">
        <v>0</v>
      </c>
      <c r="BCN3002" s="1">
        <v>0</v>
      </c>
      <c r="BCO3002" s="1">
        <v>0</v>
      </c>
      <c r="BCP3002" s="1">
        <v>0</v>
      </c>
      <c r="BCQ3002" s="1">
        <v>0</v>
      </c>
      <c r="BCR3002" s="1">
        <v>0</v>
      </c>
      <c r="BCS3002" s="1">
        <v>0</v>
      </c>
      <c r="BCT3002" s="1">
        <v>0</v>
      </c>
      <c r="BCU3002" s="1">
        <v>0</v>
      </c>
      <c r="BCV3002" s="1">
        <v>0</v>
      </c>
      <c r="BCW3002" s="1">
        <v>0</v>
      </c>
      <c r="BCX3002" s="1">
        <v>0</v>
      </c>
      <c r="BCY3002" s="1">
        <v>0</v>
      </c>
      <c r="BCZ3002" s="1">
        <v>0</v>
      </c>
      <c r="BDA3002" s="1">
        <v>0</v>
      </c>
      <c r="BDB3002" s="1">
        <v>0</v>
      </c>
      <c r="BDC3002" s="1">
        <v>0</v>
      </c>
      <c r="BDD3002" s="1">
        <v>0</v>
      </c>
      <c r="BDE3002" s="1">
        <v>0</v>
      </c>
      <c r="BDF3002" s="1">
        <v>0</v>
      </c>
      <c r="BDG3002" s="1">
        <v>0</v>
      </c>
      <c r="BDH3002" s="1">
        <v>0</v>
      </c>
      <c r="BDI3002" s="1">
        <v>0</v>
      </c>
      <c r="BDJ3002" s="1">
        <v>0</v>
      </c>
      <c r="BDK3002" s="1">
        <v>0</v>
      </c>
      <c r="BDL3002" s="1">
        <v>0</v>
      </c>
      <c r="BDM3002" s="1">
        <v>0</v>
      </c>
      <c r="BDN3002" s="1">
        <v>0</v>
      </c>
      <c r="BDO3002" s="1">
        <v>0</v>
      </c>
      <c r="BDP3002" s="1">
        <v>0</v>
      </c>
      <c r="BDQ3002" s="1">
        <v>0</v>
      </c>
      <c r="BDR3002" s="1">
        <v>0</v>
      </c>
      <c r="BDS3002" s="1">
        <v>0</v>
      </c>
      <c r="BDT3002" s="1">
        <v>0</v>
      </c>
      <c r="BDU3002" s="1">
        <v>0</v>
      </c>
      <c r="BDV3002" s="1">
        <v>0</v>
      </c>
      <c r="BDW3002" s="1">
        <v>0</v>
      </c>
      <c r="BDX3002" s="1">
        <v>0</v>
      </c>
      <c r="BDY3002" s="1">
        <v>0</v>
      </c>
      <c r="BDZ3002" s="1">
        <v>0</v>
      </c>
      <c r="BEA3002" s="1">
        <v>0</v>
      </c>
      <c r="BEB3002" s="1">
        <v>0</v>
      </c>
      <c r="BEC3002" s="1">
        <v>0</v>
      </c>
      <c r="BED3002" s="1">
        <v>0</v>
      </c>
      <c r="BEE3002" s="1">
        <v>0</v>
      </c>
      <c r="BEF3002" s="1">
        <v>0</v>
      </c>
      <c r="BEG3002" s="1">
        <v>0</v>
      </c>
      <c r="BEH3002" s="1">
        <v>0</v>
      </c>
      <c r="BEI3002" s="1">
        <v>0</v>
      </c>
      <c r="BEJ3002" s="1">
        <v>0</v>
      </c>
      <c r="BEK3002" s="1">
        <v>0</v>
      </c>
      <c r="BEL3002" s="1">
        <v>0</v>
      </c>
      <c r="BEM3002" s="1">
        <v>0</v>
      </c>
      <c r="BEN3002" s="1">
        <v>0</v>
      </c>
      <c r="BEO3002" s="1">
        <v>0</v>
      </c>
      <c r="BEP3002" s="1">
        <v>0</v>
      </c>
      <c r="BEQ3002" s="1">
        <v>0</v>
      </c>
      <c r="BER3002" s="1">
        <v>0</v>
      </c>
      <c r="BES3002" s="1">
        <v>0</v>
      </c>
      <c r="BET3002" s="1">
        <v>0</v>
      </c>
      <c r="BEU3002" s="1">
        <v>0</v>
      </c>
      <c r="BEV3002" s="1">
        <v>0</v>
      </c>
      <c r="BEW3002" s="1">
        <v>0</v>
      </c>
      <c r="BEX3002" s="1">
        <v>0</v>
      </c>
      <c r="BEY3002" s="1">
        <v>0</v>
      </c>
      <c r="BEZ3002" s="1">
        <v>0</v>
      </c>
      <c r="BFA3002" s="1">
        <v>0</v>
      </c>
      <c r="BFB3002" s="1">
        <v>0</v>
      </c>
      <c r="BFC3002" s="1">
        <v>0</v>
      </c>
      <c r="BFD3002" s="1">
        <v>0</v>
      </c>
      <c r="BFE3002" s="1">
        <v>0</v>
      </c>
      <c r="BFF3002" s="1">
        <v>0</v>
      </c>
      <c r="BFG3002" s="1">
        <v>0</v>
      </c>
      <c r="BFH3002" s="1">
        <v>0</v>
      </c>
      <c r="BFI3002" s="1">
        <v>0</v>
      </c>
      <c r="BFJ3002" s="1">
        <v>0</v>
      </c>
      <c r="BFK3002" s="1">
        <v>0</v>
      </c>
      <c r="BFL3002" s="1">
        <v>0</v>
      </c>
      <c r="BFM3002" s="1">
        <v>0</v>
      </c>
      <c r="BFN3002" s="1">
        <v>0</v>
      </c>
      <c r="BFO3002" s="1">
        <v>0</v>
      </c>
      <c r="BFP3002" s="1">
        <v>0</v>
      </c>
      <c r="BFQ3002" s="1">
        <v>0</v>
      </c>
      <c r="BFR3002" s="1">
        <v>0</v>
      </c>
      <c r="BFS3002" s="1">
        <v>0</v>
      </c>
      <c r="BFT3002" s="1">
        <v>0</v>
      </c>
      <c r="BFU3002" s="1">
        <v>0</v>
      </c>
      <c r="BFV3002" s="1">
        <v>0</v>
      </c>
      <c r="BFW3002" s="1">
        <v>0</v>
      </c>
      <c r="BFX3002" s="1">
        <v>0</v>
      </c>
      <c r="BFY3002" s="1">
        <v>0</v>
      </c>
      <c r="BFZ3002" s="1">
        <v>0</v>
      </c>
      <c r="BGA3002" s="1">
        <v>0</v>
      </c>
      <c r="BGB3002" s="1">
        <v>0</v>
      </c>
      <c r="BGC3002" s="1">
        <v>0</v>
      </c>
      <c r="BGD3002" s="1">
        <v>0</v>
      </c>
      <c r="BGE3002" s="1">
        <v>0</v>
      </c>
      <c r="BGF3002" s="1">
        <v>0</v>
      </c>
      <c r="BGG3002" s="1">
        <v>0</v>
      </c>
      <c r="BGH3002" s="1">
        <v>0</v>
      </c>
      <c r="BGI3002" s="1">
        <v>0</v>
      </c>
      <c r="BGJ3002" s="1">
        <v>0</v>
      </c>
      <c r="BGK3002" s="1">
        <v>0</v>
      </c>
      <c r="BGL3002" s="1">
        <v>0</v>
      </c>
      <c r="BGM3002" s="1">
        <v>0</v>
      </c>
      <c r="BGN3002" s="1">
        <v>0</v>
      </c>
      <c r="BGO3002" s="1">
        <v>0</v>
      </c>
      <c r="BGP3002" s="1">
        <v>0</v>
      </c>
      <c r="BGQ3002" s="1">
        <v>0</v>
      </c>
      <c r="BGR3002" s="1">
        <v>0</v>
      </c>
      <c r="BGS3002" s="1">
        <v>0</v>
      </c>
      <c r="BGT3002" s="1">
        <v>0</v>
      </c>
      <c r="BGU3002" s="1">
        <v>0</v>
      </c>
      <c r="BGV3002" s="1">
        <v>0</v>
      </c>
      <c r="BGW3002" s="1">
        <v>0</v>
      </c>
      <c r="BGX3002" s="1">
        <v>0</v>
      </c>
      <c r="BGY3002" s="1">
        <v>0</v>
      </c>
      <c r="BGZ3002" s="1">
        <v>0</v>
      </c>
      <c r="BHA3002" s="1">
        <v>0</v>
      </c>
      <c r="BHB3002" s="1">
        <v>0</v>
      </c>
      <c r="BHC3002" s="1">
        <v>0</v>
      </c>
      <c r="BHD3002" s="1">
        <v>0</v>
      </c>
      <c r="BHE3002" s="1">
        <v>0</v>
      </c>
      <c r="BHF3002" s="1">
        <v>0</v>
      </c>
      <c r="BHG3002" s="1">
        <v>0</v>
      </c>
      <c r="BHH3002" s="1">
        <v>0</v>
      </c>
      <c r="BHI3002" s="1">
        <v>0</v>
      </c>
      <c r="BHJ3002" s="1">
        <v>0</v>
      </c>
      <c r="BHK3002" s="1">
        <v>0</v>
      </c>
      <c r="BHL3002" s="1">
        <v>0</v>
      </c>
      <c r="BHM3002" s="1">
        <v>0</v>
      </c>
      <c r="BHN3002" s="1">
        <v>0</v>
      </c>
      <c r="BHO3002" s="1">
        <v>0</v>
      </c>
      <c r="BHP3002" s="1">
        <v>0</v>
      </c>
      <c r="BHQ3002" s="1">
        <v>0</v>
      </c>
      <c r="BHR3002" s="1">
        <v>0</v>
      </c>
      <c r="BHS3002" s="1">
        <v>0</v>
      </c>
      <c r="BHT3002" s="1">
        <v>0</v>
      </c>
      <c r="BHU3002" s="1">
        <v>0</v>
      </c>
      <c r="BHV3002" s="1">
        <v>0</v>
      </c>
      <c r="BHW3002" s="1">
        <v>0</v>
      </c>
      <c r="BHX3002" s="1">
        <v>0</v>
      </c>
      <c r="BHY3002" s="1">
        <v>0</v>
      </c>
      <c r="BHZ3002" s="1">
        <v>0</v>
      </c>
      <c r="BIA3002" s="1">
        <v>0</v>
      </c>
      <c r="BIB3002" s="1">
        <v>0</v>
      </c>
      <c r="BIC3002" s="1">
        <v>0</v>
      </c>
      <c r="BID3002" s="1">
        <v>0</v>
      </c>
      <c r="BIE3002" s="1">
        <v>0</v>
      </c>
      <c r="BIF3002" s="1">
        <v>0</v>
      </c>
      <c r="BIG3002" s="1">
        <v>0</v>
      </c>
      <c r="BIH3002" s="1">
        <v>0</v>
      </c>
      <c r="BII3002" s="1">
        <v>0</v>
      </c>
      <c r="BIJ3002" s="1">
        <v>0</v>
      </c>
      <c r="BIK3002" s="1">
        <v>0</v>
      </c>
      <c r="BIL3002" s="1">
        <v>0</v>
      </c>
      <c r="BIM3002" s="1">
        <v>0</v>
      </c>
      <c r="BIN3002" s="1">
        <v>0</v>
      </c>
      <c r="BIO3002" s="1">
        <v>0</v>
      </c>
      <c r="BIP3002" s="1">
        <v>0</v>
      </c>
      <c r="BIQ3002" s="1">
        <v>0</v>
      </c>
      <c r="BIR3002" s="1">
        <v>0</v>
      </c>
      <c r="BIS3002" s="1">
        <v>0</v>
      </c>
      <c r="BIT3002" s="1">
        <v>0</v>
      </c>
      <c r="BIU3002" s="1">
        <v>0</v>
      </c>
      <c r="BIV3002" s="1">
        <v>0</v>
      </c>
      <c r="BIW3002" s="1">
        <v>0</v>
      </c>
      <c r="BIX3002" s="1">
        <v>0</v>
      </c>
      <c r="BIY3002" s="1">
        <v>0</v>
      </c>
      <c r="BIZ3002" s="1">
        <v>0</v>
      </c>
      <c r="BJA3002" s="1">
        <v>0</v>
      </c>
      <c r="BJB3002" s="1">
        <v>0</v>
      </c>
      <c r="BJC3002" s="1">
        <v>0</v>
      </c>
      <c r="BJD3002" s="1">
        <v>0</v>
      </c>
      <c r="BJE3002" s="1">
        <v>0</v>
      </c>
      <c r="BJF3002" s="1">
        <v>0</v>
      </c>
      <c r="BJG3002" s="1">
        <v>0</v>
      </c>
      <c r="BJH3002" s="1">
        <v>0</v>
      </c>
      <c r="BJI3002" s="1">
        <v>0</v>
      </c>
      <c r="BJJ3002" s="1">
        <v>0</v>
      </c>
      <c r="BJK3002" s="1">
        <v>0</v>
      </c>
      <c r="BJL3002" s="1">
        <v>0</v>
      </c>
      <c r="BJM3002" s="1">
        <v>0</v>
      </c>
      <c r="BJN3002" s="1">
        <v>0</v>
      </c>
      <c r="BJO3002" s="1">
        <v>0</v>
      </c>
      <c r="BJP3002" s="1">
        <v>0</v>
      </c>
      <c r="BJQ3002" s="1">
        <v>0</v>
      </c>
      <c r="BJR3002" s="1">
        <v>0</v>
      </c>
      <c r="BJS3002" s="1">
        <v>0</v>
      </c>
      <c r="BJT3002" s="1">
        <v>0</v>
      </c>
      <c r="BJU3002" s="1">
        <v>0</v>
      </c>
      <c r="BJV3002" s="1">
        <v>0</v>
      </c>
      <c r="BJW3002" s="1">
        <v>0</v>
      </c>
      <c r="BJX3002" s="1">
        <v>0</v>
      </c>
      <c r="BJY3002" s="1">
        <v>0</v>
      </c>
      <c r="BJZ3002" s="1">
        <v>0</v>
      </c>
      <c r="BKA3002" s="1">
        <v>0</v>
      </c>
      <c r="BKB3002" s="1">
        <v>0</v>
      </c>
      <c r="BKC3002" s="1">
        <v>0</v>
      </c>
      <c r="BKD3002" s="1">
        <v>0</v>
      </c>
      <c r="BKE3002" s="1">
        <v>0</v>
      </c>
      <c r="BKF3002" s="1">
        <v>0</v>
      </c>
      <c r="BKG3002" s="1">
        <v>0</v>
      </c>
      <c r="BKH3002" s="1">
        <v>0</v>
      </c>
      <c r="BKI3002" s="1">
        <v>0</v>
      </c>
      <c r="BKJ3002" s="1">
        <v>0</v>
      </c>
      <c r="BKK3002" s="1">
        <v>0</v>
      </c>
      <c r="BKL3002" s="1">
        <v>0</v>
      </c>
      <c r="BKM3002" s="1">
        <v>0</v>
      </c>
      <c r="BKN3002" s="1">
        <v>0</v>
      </c>
      <c r="BKO3002" s="1">
        <v>0</v>
      </c>
      <c r="BKP3002" s="1">
        <v>0</v>
      </c>
      <c r="BKQ3002" s="1">
        <v>0</v>
      </c>
      <c r="BKR3002" s="1">
        <v>0</v>
      </c>
      <c r="BKS3002" s="1">
        <v>0</v>
      </c>
      <c r="BKT3002" s="1">
        <v>0</v>
      </c>
      <c r="BKU3002" s="1">
        <v>0</v>
      </c>
      <c r="BKV3002" s="1">
        <v>0</v>
      </c>
      <c r="BKW3002" s="1">
        <v>0</v>
      </c>
      <c r="BKX3002" s="1">
        <v>0</v>
      </c>
      <c r="BKY3002" s="1">
        <v>0</v>
      </c>
      <c r="BKZ3002" s="1">
        <v>0</v>
      </c>
      <c r="BLA3002" s="1">
        <v>0</v>
      </c>
      <c r="BLB3002" s="1">
        <v>0</v>
      </c>
      <c r="BLC3002" s="1">
        <v>0</v>
      </c>
      <c r="BLD3002" s="1">
        <v>0</v>
      </c>
      <c r="BLE3002" s="1">
        <v>0</v>
      </c>
      <c r="BLF3002" s="1">
        <v>0</v>
      </c>
      <c r="BLG3002" s="1">
        <v>0</v>
      </c>
      <c r="BLH3002" s="1">
        <v>0</v>
      </c>
      <c r="BLI3002" s="1">
        <v>0</v>
      </c>
      <c r="BLJ3002" s="1">
        <v>0</v>
      </c>
      <c r="BLK3002" s="1">
        <v>0</v>
      </c>
      <c r="BLL3002" s="1">
        <v>0</v>
      </c>
      <c r="BLM3002" s="1">
        <v>0</v>
      </c>
      <c r="BLN3002" s="1">
        <v>0</v>
      </c>
      <c r="BLO3002" s="1">
        <v>0</v>
      </c>
      <c r="BLP3002" s="1">
        <v>0</v>
      </c>
      <c r="BLQ3002" s="1">
        <v>0</v>
      </c>
      <c r="BLR3002" s="1">
        <v>0</v>
      </c>
      <c r="BLS3002" s="1">
        <v>0</v>
      </c>
      <c r="BLT3002" s="1">
        <v>0</v>
      </c>
      <c r="BLU3002" s="1">
        <v>0</v>
      </c>
      <c r="BLV3002" s="1">
        <v>0</v>
      </c>
      <c r="BLW3002" s="1">
        <v>0</v>
      </c>
      <c r="BLX3002" s="1">
        <v>0</v>
      </c>
      <c r="BLY3002" s="1">
        <v>0</v>
      </c>
      <c r="BLZ3002" s="1">
        <v>0</v>
      </c>
      <c r="BMA3002" s="1">
        <v>0</v>
      </c>
      <c r="BMB3002" s="1">
        <v>0</v>
      </c>
      <c r="BMC3002" s="1">
        <v>0</v>
      </c>
      <c r="BMD3002" s="1">
        <v>0</v>
      </c>
      <c r="BME3002" s="1">
        <v>0</v>
      </c>
      <c r="BMF3002" s="1">
        <v>0</v>
      </c>
      <c r="BMG3002" s="1">
        <v>0</v>
      </c>
      <c r="BMH3002" s="1">
        <v>0</v>
      </c>
      <c r="BMI3002" s="1">
        <v>0</v>
      </c>
      <c r="BMJ3002" s="1">
        <v>0</v>
      </c>
      <c r="BMK3002" s="1">
        <v>0</v>
      </c>
      <c r="BML3002" s="1">
        <v>0</v>
      </c>
      <c r="BMM3002" s="1">
        <v>0</v>
      </c>
      <c r="BMN3002" s="1">
        <v>0</v>
      </c>
      <c r="BMO3002" s="1">
        <v>0</v>
      </c>
      <c r="BMP3002" s="1">
        <v>0</v>
      </c>
      <c r="BMQ3002" s="1">
        <v>0</v>
      </c>
      <c r="BMR3002" s="1">
        <v>0</v>
      </c>
      <c r="BMS3002" s="1">
        <v>0</v>
      </c>
      <c r="BMT3002" s="1">
        <v>0</v>
      </c>
      <c r="BMU3002" s="1">
        <v>0</v>
      </c>
      <c r="BMV3002" s="1">
        <v>0</v>
      </c>
      <c r="BMW3002" s="1">
        <v>0</v>
      </c>
      <c r="BMX3002" s="1">
        <v>0</v>
      </c>
      <c r="BMY3002" s="1">
        <v>0</v>
      </c>
      <c r="BMZ3002" s="1">
        <v>0</v>
      </c>
      <c r="BNA3002" s="1">
        <v>0</v>
      </c>
      <c r="BNB3002" s="1">
        <v>0</v>
      </c>
      <c r="BNC3002" s="1">
        <v>0</v>
      </c>
      <c r="BND3002" s="1">
        <v>0</v>
      </c>
      <c r="BNE3002" s="1">
        <v>0</v>
      </c>
      <c r="BNF3002" s="1">
        <v>0</v>
      </c>
      <c r="BNG3002" s="1">
        <v>0</v>
      </c>
      <c r="BNH3002" s="1">
        <v>0</v>
      </c>
      <c r="BNI3002" s="1">
        <v>0</v>
      </c>
      <c r="BNJ3002" s="1">
        <v>0</v>
      </c>
      <c r="BNK3002" s="1">
        <v>0</v>
      </c>
      <c r="BNL3002" s="1">
        <v>0</v>
      </c>
      <c r="BNM3002" s="1">
        <v>0</v>
      </c>
      <c r="BNN3002" s="1">
        <v>0</v>
      </c>
      <c r="BNO3002" s="1">
        <v>0</v>
      </c>
      <c r="BNP3002" s="1">
        <v>0</v>
      </c>
      <c r="BNQ3002" s="1">
        <v>0</v>
      </c>
      <c r="BNR3002" s="1">
        <v>0</v>
      </c>
      <c r="BNS3002" s="1">
        <v>0</v>
      </c>
      <c r="BNT3002" s="1">
        <v>0</v>
      </c>
      <c r="BNU3002" s="1">
        <v>0</v>
      </c>
      <c r="BNV3002" s="1">
        <v>0</v>
      </c>
      <c r="BNW3002" s="1">
        <v>0</v>
      </c>
      <c r="BNX3002" s="1">
        <v>0</v>
      </c>
      <c r="BNY3002" s="1">
        <v>0</v>
      </c>
      <c r="BNZ3002" s="1">
        <v>0</v>
      </c>
      <c r="BOA3002" s="1">
        <v>0</v>
      </c>
      <c r="BOB3002" s="1">
        <v>0</v>
      </c>
      <c r="BOC3002" s="1">
        <v>0</v>
      </c>
      <c r="BOD3002" s="1">
        <v>0</v>
      </c>
      <c r="BOE3002" s="1">
        <v>0</v>
      </c>
      <c r="BOF3002" s="1">
        <v>0</v>
      </c>
      <c r="BOG3002" s="1">
        <v>0</v>
      </c>
      <c r="BOH3002" s="1">
        <v>0</v>
      </c>
      <c r="BOI3002" s="1">
        <v>0</v>
      </c>
      <c r="BOJ3002" s="1">
        <v>0</v>
      </c>
      <c r="BOK3002" s="1">
        <v>0</v>
      </c>
      <c r="BOL3002" s="1">
        <v>0</v>
      </c>
      <c r="BOM3002" s="1">
        <v>0</v>
      </c>
      <c r="BON3002" s="1">
        <v>0</v>
      </c>
      <c r="BOO3002" s="1">
        <v>0</v>
      </c>
      <c r="BOP3002" s="1">
        <v>0</v>
      </c>
      <c r="BOQ3002" s="1">
        <v>0</v>
      </c>
      <c r="BOR3002" s="1">
        <v>0</v>
      </c>
      <c r="BOS3002" s="1">
        <v>0</v>
      </c>
      <c r="BOT3002" s="1">
        <v>0</v>
      </c>
      <c r="BOU3002" s="1">
        <v>0</v>
      </c>
      <c r="BOV3002" s="1">
        <v>0</v>
      </c>
      <c r="BOW3002" s="1">
        <v>0</v>
      </c>
      <c r="BOX3002" s="1">
        <v>0</v>
      </c>
      <c r="BOY3002" s="1">
        <v>0</v>
      </c>
      <c r="BOZ3002" s="1">
        <v>0</v>
      </c>
      <c r="BPA3002" s="1">
        <v>0</v>
      </c>
      <c r="BPB3002" s="1">
        <v>0</v>
      </c>
      <c r="BPC3002" s="1">
        <v>0</v>
      </c>
      <c r="BPD3002" s="1">
        <v>0</v>
      </c>
      <c r="BPE3002" s="1">
        <v>0</v>
      </c>
      <c r="BPF3002" s="1">
        <v>0</v>
      </c>
      <c r="BPG3002" s="1">
        <v>0</v>
      </c>
      <c r="BPH3002" s="1">
        <v>0</v>
      </c>
      <c r="BPI3002" s="1">
        <v>0</v>
      </c>
      <c r="BPJ3002" s="1">
        <v>0</v>
      </c>
      <c r="BPK3002" s="1">
        <v>0</v>
      </c>
      <c r="BPL3002" s="1">
        <v>0</v>
      </c>
      <c r="BPM3002" s="1">
        <v>0</v>
      </c>
      <c r="BPN3002" s="1">
        <v>0</v>
      </c>
      <c r="BPO3002" s="1">
        <v>0</v>
      </c>
      <c r="BPP3002" s="1">
        <v>0</v>
      </c>
      <c r="BPQ3002" s="1">
        <v>0</v>
      </c>
      <c r="BPR3002" s="1">
        <v>0</v>
      </c>
      <c r="BPS3002" s="1">
        <v>0</v>
      </c>
      <c r="BPT3002" s="1">
        <v>0</v>
      </c>
      <c r="BPU3002" s="1">
        <v>0</v>
      </c>
      <c r="BPV3002" s="1">
        <v>0</v>
      </c>
      <c r="BPW3002" s="1">
        <v>0</v>
      </c>
      <c r="BPX3002" s="1">
        <v>0</v>
      </c>
      <c r="BPY3002" s="1">
        <v>0</v>
      </c>
      <c r="BPZ3002" s="1">
        <v>0</v>
      </c>
      <c r="BQA3002" s="1">
        <v>0</v>
      </c>
      <c r="BQB3002" s="1">
        <v>0</v>
      </c>
      <c r="BQC3002" s="1">
        <v>0</v>
      </c>
      <c r="BQD3002" s="1">
        <v>0</v>
      </c>
      <c r="BQE3002" s="1">
        <v>0</v>
      </c>
      <c r="BQF3002" s="1">
        <v>0</v>
      </c>
      <c r="BQG3002" s="1">
        <v>0</v>
      </c>
      <c r="BQH3002" s="1">
        <v>0</v>
      </c>
      <c r="BQI3002" s="1">
        <v>0</v>
      </c>
      <c r="BQJ3002" s="1">
        <v>0</v>
      </c>
      <c r="BQK3002" s="1">
        <v>0</v>
      </c>
      <c r="BQL3002" s="1">
        <v>0</v>
      </c>
      <c r="BQM3002" s="1">
        <v>0</v>
      </c>
      <c r="BQN3002" s="1">
        <v>0</v>
      </c>
      <c r="BQO3002" s="1">
        <v>0</v>
      </c>
      <c r="BQP3002" s="1">
        <v>0</v>
      </c>
      <c r="BQQ3002" s="1">
        <v>0</v>
      </c>
      <c r="BQR3002" s="1">
        <v>0</v>
      </c>
      <c r="BQS3002" s="1">
        <v>0</v>
      </c>
      <c r="BQT3002" s="1">
        <v>0</v>
      </c>
      <c r="BQU3002" s="1">
        <v>0</v>
      </c>
      <c r="BQV3002" s="1">
        <v>0</v>
      </c>
      <c r="BQW3002" s="1">
        <v>0</v>
      </c>
      <c r="BQX3002" s="1">
        <v>0</v>
      </c>
      <c r="BQY3002" s="1">
        <v>0</v>
      </c>
      <c r="BQZ3002" s="1">
        <v>0</v>
      </c>
      <c r="BRA3002" s="1">
        <v>0</v>
      </c>
      <c r="BRB3002" s="1">
        <v>0</v>
      </c>
      <c r="BRC3002" s="1">
        <v>0</v>
      </c>
      <c r="BRD3002" s="1">
        <v>0</v>
      </c>
      <c r="BRE3002" s="1">
        <v>0</v>
      </c>
      <c r="BRF3002" s="1">
        <v>0</v>
      </c>
      <c r="BRG3002" s="1">
        <v>0</v>
      </c>
      <c r="BRH3002" s="1">
        <v>0</v>
      </c>
      <c r="BRI3002" s="1">
        <v>0</v>
      </c>
      <c r="BRJ3002" s="1">
        <v>0</v>
      </c>
      <c r="BRK3002" s="1">
        <v>0</v>
      </c>
      <c r="BRL3002" s="1">
        <v>0</v>
      </c>
      <c r="BRM3002" s="1">
        <v>0</v>
      </c>
      <c r="BRN3002" s="1">
        <v>0</v>
      </c>
      <c r="BRO3002" s="1">
        <v>0</v>
      </c>
      <c r="BRP3002" s="1">
        <v>0</v>
      </c>
      <c r="BRQ3002" s="1">
        <v>0</v>
      </c>
      <c r="BRR3002" s="1">
        <v>0</v>
      </c>
      <c r="BRS3002" s="1">
        <v>0</v>
      </c>
      <c r="BRT3002" s="1">
        <v>0</v>
      </c>
      <c r="BRU3002" s="1">
        <v>0</v>
      </c>
      <c r="BRV3002" s="1">
        <v>0</v>
      </c>
      <c r="BRW3002" s="1">
        <v>0</v>
      </c>
      <c r="BRX3002" s="1">
        <v>0</v>
      </c>
      <c r="BRY3002" s="1">
        <v>0</v>
      </c>
      <c r="BRZ3002" s="1">
        <v>0</v>
      </c>
      <c r="BSA3002" s="1">
        <v>0</v>
      </c>
      <c r="BSB3002" s="1">
        <v>0</v>
      </c>
      <c r="BSC3002" s="1">
        <v>0</v>
      </c>
      <c r="BSD3002" s="1">
        <v>0</v>
      </c>
      <c r="BSE3002" s="1">
        <v>0</v>
      </c>
      <c r="BSF3002" s="1">
        <v>0</v>
      </c>
      <c r="BSG3002" s="1">
        <v>0</v>
      </c>
      <c r="BSH3002" s="1">
        <v>0</v>
      </c>
      <c r="BSI3002" s="1">
        <v>0</v>
      </c>
      <c r="BSJ3002" s="1">
        <v>0</v>
      </c>
      <c r="BSK3002" s="1">
        <v>0</v>
      </c>
      <c r="BSL3002" s="1">
        <v>0</v>
      </c>
      <c r="BSM3002" s="1">
        <v>0</v>
      </c>
      <c r="BSN3002" s="1">
        <v>0</v>
      </c>
      <c r="BSO3002" s="1">
        <v>0</v>
      </c>
      <c r="BSP3002" s="1">
        <v>0</v>
      </c>
      <c r="BSQ3002" s="1">
        <v>0</v>
      </c>
      <c r="BSR3002" s="1">
        <v>0</v>
      </c>
      <c r="BSS3002" s="1">
        <v>0</v>
      </c>
      <c r="BST3002" s="1">
        <v>0</v>
      </c>
      <c r="BSU3002" s="1">
        <v>0</v>
      </c>
      <c r="BSV3002" s="1">
        <v>0</v>
      </c>
      <c r="BSW3002" s="1">
        <v>0</v>
      </c>
      <c r="BSX3002" s="1">
        <v>0</v>
      </c>
      <c r="BSY3002" s="1">
        <v>0</v>
      </c>
      <c r="BSZ3002" s="1">
        <v>0</v>
      </c>
      <c r="BTA3002" s="1">
        <v>0</v>
      </c>
      <c r="BTB3002" s="1">
        <v>0</v>
      </c>
      <c r="BTC3002" s="1">
        <v>0</v>
      </c>
      <c r="BTD3002" s="1">
        <v>0</v>
      </c>
      <c r="BTE3002" s="1">
        <v>0</v>
      </c>
      <c r="BTF3002" s="1">
        <v>0</v>
      </c>
      <c r="BTG3002" s="1">
        <v>0</v>
      </c>
      <c r="BTH3002" s="1">
        <v>0</v>
      </c>
      <c r="BTI3002" s="1">
        <v>0</v>
      </c>
      <c r="BTJ3002" s="1">
        <v>0</v>
      </c>
      <c r="BTK3002" s="1">
        <v>0</v>
      </c>
      <c r="BTL3002" s="1">
        <v>0</v>
      </c>
      <c r="BTM3002" s="1">
        <v>0</v>
      </c>
      <c r="BTN3002" s="1">
        <v>0</v>
      </c>
      <c r="BTO3002" s="1">
        <v>0</v>
      </c>
      <c r="BTP3002" s="1">
        <v>0</v>
      </c>
      <c r="BTQ3002" s="1">
        <v>0</v>
      </c>
      <c r="BTR3002" s="1">
        <v>0</v>
      </c>
      <c r="BTS3002" s="1">
        <v>0</v>
      </c>
      <c r="BTT3002" s="1">
        <v>0</v>
      </c>
      <c r="BTU3002" s="1">
        <v>0</v>
      </c>
      <c r="BTV3002" s="1">
        <v>0</v>
      </c>
      <c r="BTW3002" s="1">
        <v>0</v>
      </c>
      <c r="BTX3002" s="1">
        <v>0</v>
      </c>
      <c r="BTY3002" s="1">
        <v>0</v>
      </c>
      <c r="BTZ3002" s="1">
        <v>0</v>
      </c>
      <c r="BUA3002" s="1">
        <v>0</v>
      </c>
      <c r="BUB3002" s="1">
        <v>0</v>
      </c>
      <c r="BUC3002" s="1">
        <v>0</v>
      </c>
      <c r="BUD3002" s="1">
        <v>0</v>
      </c>
      <c r="BUE3002" s="1">
        <v>0</v>
      </c>
      <c r="BUF3002" s="1">
        <v>0</v>
      </c>
      <c r="BUG3002" s="1">
        <v>0</v>
      </c>
      <c r="BUH3002" s="1">
        <v>0</v>
      </c>
      <c r="BUI3002" s="1">
        <v>0</v>
      </c>
      <c r="BUJ3002" s="1">
        <v>0</v>
      </c>
      <c r="BUK3002" s="1">
        <v>0</v>
      </c>
      <c r="BUL3002" s="1">
        <v>0</v>
      </c>
      <c r="BUM3002" s="1">
        <v>0</v>
      </c>
      <c r="BUN3002" s="1">
        <v>0</v>
      </c>
      <c r="BUO3002" s="1">
        <v>0</v>
      </c>
      <c r="BUP3002" s="1">
        <v>0</v>
      </c>
      <c r="BUQ3002" s="1">
        <v>0</v>
      </c>
      <c r="BUR3002" s="1">
        <v>0</v>
      </c>
      <c r="BUS3002" s="1">
        <v>0</v>
      </c>
      <c r="BUT3002" s="1">
        <v>0</v>
      </c>
      <c r="BUU3002" s="1">
        <v>0</v>
      </c>
      <c r="BUV3002" s="1">
        <v>0</v>
      </c>
      <c r="BUW3002" s="1">
        <v>0</v>
      </c>
      <c r="BUX3002" s="1">
        <v>0</v>
      </c>
      <c r="BUY3002" s="1">
        <v>0</v>
      </c>
      <c r="BUZ3002" s="1">
        <v>0</v>
      </c>
      <c r="BVA3002" s="1">
        <v>0</v>
      </c>
      <c r="BVB3002" s="1">
        <v>0</v>
      </c>
      <c r="BVC3002" s="1">
        <v>0</v>
      </c>
      <c r="BVD3002" s="1">
        <v>0</v>
      </c>
      <c r="BVE3002" s="1">
        <v>0</v>
      </c>
      <c r="BVF3002" s="1">
        <v>0</v>
      </c>
      <c r="BVG3002" s="1">
        <v>0</v>
      </c>
      <c r="BVH3002" s="1">
        <v>0</v>
      </c>
      <c r="BVI3002" s="1">
        <v>0</v>
      </c>
      <c r="BVJ3002" s="1">
        <v>0</v>
      </c>
      <c r="BVK3002" s="1">
        <v>0</v>
      </c>
      <c r="BVL3002" s="1">
        <v>0</v>
      </c>
      <c r="BVM3002" s="1">
        <v>0</v>
      </c>
      <c r="BVN3002" s="1">
        <v>0</v>
      </c>
      <c r="BVO3002" s="1">
        <v>0</v>
      </c>
      <c r="BVP3002" s="1">
        <v>0</v>
      </c>
      <c r="BVQ3002" s="1">
        <v>0</v>
      </c>
      <c r="BVR3002" s="1">
        <v>0</v>
      </c>
      <c r="BVS3002" s="1">
        <v>0</v>
      </c>
      <c r="BVT3002" s="1">
        <v>0</v>
      </c>
      <c r="BVU3002" s="1">
        <v>0</v>
      </c>
      <c r="BVV3002" s="1">
        <v>0</v>
      </c>
      <c r="BVW3002" s="1">
        <v>0</v>
      </c>
      <c r="BVX3002" s="1">
        <v>0</v>
      </c>
      <c r="BVY3002" s="1">
        <v>0</v>
      </c>
      <c r="BVZ3002" s="1">
        <v>0</v>
      </c>
      <c r="BWA3002" s="1">
        <v>0</v>
      </c>
      <c r="BWB3002" s="1">
        <v>0</v>
      </c>
      <c r="BWC3002" s="1">
        <v>0</v>
      </c>
      <c r="BWD3002" s="1">
        <v>0</v>
      </c>
      <c r="BWE3002" s="1">
        <v>0</v>
      </c>
      <c r="BWF3002" s="1">
        <v>0</v>
      </c>
      <c r="BWG3002" s="1">
        <v>0</v>
      </c>
      <c r="BWH3002" s="1">
        <v>0</v>
      </c>
      <c r="BWI3002" s="1">
        <v>0</v>
      </c>
      <c r="BWJ3002" s="1">
        <v>0</v>
      </c>
      <c r="BWK3002" s="1">
        <v>0</v>
      </c>
      <c r="BWL3002" s="1">
        <v>0</v>
      </c>
      <c r="BWM3002" s="1">
        <v>0</v>
      </c>
      <c r="BWN3002" s="1">
        <v>0</v>
      </c>
      <c r="BWO3002" s="1">
        <v>0</v>
      </c>
      <c r="BWP3002" s="1">
        <v>0</v>
      </c>
      <c r="BWQ3002" s="1">
        <v>0</v>
      </c>
      <c r="BWR3002" s="1">
        <v>0</v>
      </c>
      <c r="BWS3002" s="1">
        <v>0</v>
      </c>
      <c r="BWT3002" s="1">
        <v>0</v>
      </c>
      <c r="BWU3002" s="1">
        <v>0</v>
      </c>
      <c r="BWV3002" s="1">
        <v>0</v>
      </c>
      <c r="BWW3002" s="1">
        <v>0</v>
      </c>
      <c r="BWX3002" s="1">
        <v>0</v>
      </c>
      <c r="BWY3002" s="1">
        <v>0</v>
      </c>
      <c r="BWZ3002" s="1">
        <v>0</v>
      </c>
      <c r="BXA3002" s="1">
        <v>0</v>
      </c>
      <c r="BXB3002" s="1">
        <v>0</v>
      </c>
      <c r="BXC3002" s="1">
        <v>0</v>
      </c>
      <c r="BXD3002" s="1">
        <v>0</v>
      </c>
      <c r="BXE3002" s="1">
        <v>0</v>
      </c>
      <c r="BXF3002" s="1">
        <v>0</v>
      </c>
      <c r="BXG3002" s="1">
        <v>0</v>
      </c>
      <c r="BXH3002" s="1">
        <v>0</v>
      </c>
      <c r="BXI3002" s="1">
        <v>0</v>
      </c>
      <c r="BXJ3002" s="1">
        <v>0</v>
      </c>
      <c r="BXK3002" s="1">
        <v>0</v>
      </c>
      <c r="BXL3002" s="1">
        <v>0</v>
      </c>
      <c r="BXM3002" s="1">
        <v>0</v>
      </c>
      <c r="BXN3002" s="1">
        <v>0</v>
      </c>
      <c r="BXO3002" s="1">
        <v>0</v>
      </c>
      <c r="BXP3002" s="1">
        <v>0</v>
      </c>
      <c r="BXQ3002" s="1">
        <v>0</v>
      </c>
      <c r="BXR3002" s="1">
        <v>0</v>
      </c>
      <c r="BXS3002" s="1">
        <v>0</v>
      </c>
      <c r="BXT3002" s="1">
        <v>0</v>
      </c>
      <c r="BXU3002" s="1">
        <v>0</v>
      </c>
      <c r="BXV3002" s="1">
        <v>0</v>
      </c>
      <c r="BXW3002" s="1">
        <v>0</v>
      </c>
      <c r="BXX3002" s="1">
        <v>0</v>
      </c>
      <c r="BXY3002" s="1">
        <v>0</v>
      </c>
      <c r="BXZ3002" s="1">
        <v>0</v>
      </c>
      <c r="BYA3002" s="1">
        <v>0</v>
      </c>
      <c r="BYB3002" s="1">
        <v>0</v>
      </c>
      <c r="BYC3002" s="1">
        <v>0</v>
      </c>
      <c r="BYD3002" s="1">
        <v>0</v>
      </c>
      <c r="BYE3002" s="1">
        <v>0</v>
      </c>
      <c r="BYF3002" s="1">
        <v>0</v>
      </c>
      <c r="BYG3002" s="1">
        <v>0</v>
      </c>
      <c r="BYH3002" s="1">
        <v>0</v>
      </c>
      <c r="BYI3002" s="1">
        <v>0</v>
      </c>
      <c r="BYJ3002" s="1">
        <v>0</v>
      </c>
      <c r="BYK3002" s="1">
        <v>0</v>
      </c>
      <c r="BYL3002" s="1">
        <v>0</v>
      </c>
      <c r="BYM3002" s="1">
        <v>0</v>
      </c>
      <c r="BYN3002" s="1">
        <v>0</v>
      </c>
      <c r="BYO3002" s="1">
        <v>0</v>
      </c>
      <c r="BYP3002" s="1">
        <v>0</v>
      </c>
      <c r="BYQ3002" s="1">
        <v>0</v>
      </c>
      <c r="BYR3002" s="1">
        <v>0</v>
      </c>
      <c r="BYS3002" s="1">
        <v>0</v>
      </c>
      <c r="BYT3002" s="1">
        <v>0</v>
      </c>
      <c r="BYU3002" s="1">
        <v>0</v>
      </c>
      <c r="BYV3002" s="1">
        <v>0</v>
      </c>
      <c r="BYW3002" s="1">
        <v>0</v>
      </c>
      <c r="BYX3002" s="1">
        <v>0</v>
      </c>
      <c r="BYY3002" s="1">
        <v>0</v>
      </c>
      <c r="BYZ3002" s="1">
        <v>0</v>
      </c>
      <c r="BZA3002" s="1">
        <v>0</v>
      </c>
      <c r="BZB3002" s="1">
        <v>0</v>
      </c>
      <c r="BZC3002" s="1">
        <v>0</v>
      </c>
      <c r="BZD3002" s="1">
        <v>0</v>
      </c>
      <c r="BZE3002" s="1">
        <v>0</v>
      </c>
      <c r="BZF3002" s="1">
        <v>0</v>
      </c>
      <c r="BZG3002" s="1">
        <v>0</v>
      </c>
      <c r="BZH3002" s="1">
        <v>0</v>
      </c>
      <c r="BZI3002" s="1">
        <v>0</v>
      </c>
      <c r="BZJ3002" s="1">
        <v>0</v>
      </c>
      <c r="BZK3002" s="1">
        <v>0</v>
      </c>
      <c r="BZL3002" s="1">
        <v>0</v>
      </c>
      <c r="BZM3002" s="1">
        <v>0</v>
      </c>
      <c r="BZN3002" s="1">
        <v>0</v>
      </c>
      <c r="BZO3002" s="1">
        <v>0</v>
      </c>
      <c r="BZP3002" s="1">
        <v>0</v>
      </c>
      <c r="BZQ3002" s="1">
        <v>0</v>
      </c>
      <c r="BZR3002" s="1">
        <v>0</v>
      </c>
      <c r="BZS3002" s="1">
        <v>0</v>
      </c>
      <c r="BZT3002" s="1">
        <v>0</v>
      </c>
      <c r="BZU3002" s="1">
        <v>0</v>
      </c>
      <c r="BZV3002" s="1">
        <v>0</v>
      </c>
      <c r="BZW3002" s="1">
        <v>0</v>
      </c>
      <c r="BZX3002" s="1">
        <v>0</v>
      </c>
      <c r="BZY3002" s="1">
        <v>0</v>
      </c>
      <c r="BZZ3002" s="1">
        <v>0</v>
      </c>
      <c r="CAA3002" s="1">
        <v>0</v>
      </c>
      <c r="CAB3002" s="1">
        <v>0</v>
      </c>
      <c r="CAC3002" s="1">
        <v>0</v>
      </c>
      <c r="CAD3002" s="1">
        <v>0</v>
      </c>
      <c r="CAE3002" s="1">
        <v>0</v>
      </c>
      <c r="CAF3002" s="1">
        <v>0</v>
      </c>
      <c r="CAG3002" s="1">
        <v>0</v>
      </c>
      <c r="CAH3002" s="1">
        <v>0</v>
      </c>
      <c r="CAI3002" s="1">
        <v>0</v>
      </c>
      <c r="CAJ3002" s="1">
        <v>0</v>
      </c>
      <c r="CAK3002" s="1">
        <v>0</v>
      </c>
      <c r="CAL3002" s="1">
        <v>0</v>
      </c>
      <c r="CAM3002" s="1">
        <v>0</v>
      </c>
      <c r="CAN3002" s="1">
        <v>0</v>
      </c>
      <c r="CAO3002" s="1">
        <v>0</v>
      </c>
      <c r="CAP3002" s="1">
        <v>0</v>
      </c>
      <c r="CAQ3002" s="1">
        <v>0</v>
      </c>
      <c r="CAR3002" s="1">
        <v>0</v>
      </c>
      <c r="CAS3002" s="1">
        <v>0</v>
      </c>
      <c r="CAT3002" s="1">
        <v>0</v>
      </c>
      <c r="CAU3002" s="1">
        <v>0</v>
      </c>
      <c r="CAV3002" s="1">
        <v>0</v>
      </c>
      <c r="CAW3002" s="1">
        <v>0</v>
      </c>
      <c r="CAX3002" s="1">
        <v>0</v>
      </c>
      <c r="CAY3002" s="1">
        <v>0</v>
      </c>
      <c r="CAZ3002" s="1">
        <v>0</v>
      </c>
      <c r="CBA3002" s="1">
        <v>0</v>
      </c>
      <c r="CBB3002" s="1">
        <v>0</v>
      </c>
      <c r="CBC3002" s="1">
        <v>0</v>
      </c>
      <c r="CBD3002" s="1">
        <v>0</v>
      </c>
      <c r="CBE3002" s="1">
        <v>0</v>
      </c>
      <c r="CBF3002" s="1">
        <v>0</v>
      </c>
      <c r="CBG3002" s="1">
        <v>0</v>
      </c>
      <c r="CBH3002" s="1">
        <v>0</v>
      </c>
      <c r="CBI3002" s="1">
        <v>0</v>
      </c>
      <c r="CBJ3002" s="1">
        <v>0</v>
      </c>
      <c r="CBK3002" s="1">
        <v>0</v>
      </c>
      <c r="CBL3002" s="1">
        <v>0</v>
      </c>
      <c r="CBM3002" s="1">
        <v>0</v>
      </c>
      <c r="CBN3002" s="1">
        <v>0</v>
      </c>
      <c r="CBO3002" s="1">
        <v>0</v>
      </c>
      <c r="CBP3002" s="1">
        <v>0</v>
      </c>
      <c r="CBQ3002" s="1">
        <v>0</v>
      </c>
      <c r="CBR3002" s="1">
        <v>0</v>
      </c>
      <c r="CBS3002" s="1">
        <v>0</v>
      </c>
      <c r="CBT3002" s="1">
        <v>0</v>
      </c>
      <c r="CBU3002" s="1">
        <v>0</v>
      </c>
      <c r="CBV3002" s="1">
        <v>0</v>
      </c>
      <c r="CBW3002" s="1">
        <v>0</v>
      </c>
      <c r="CBX3002" s="1">
        <v>0</v>
      </c>
      <c r="CBY3002" s="1">
        <v>0</v>
      </c>
      <c r="CBZ3002" s="1">
        <v>0</v>
      </c>
      <c r="CCA3002" s="1">
        <v>0</v>
      </c>
      <c r="CCB3002" s="1">
        <v>0</v>
      </c>
      <c r="CCC3002" s="1">
        <v>0</v>
      </c>
      <c r="CCD3002" s="1">
        <v>0</v>
      </c>
      <c r="CCE3002" s="1">
        <v>0</v>
      </c>
      <c r="CCF3002" s="1">
        <v>0</v>
      </c>
      <c r="CCG3002" s="1">
        <v>0</v>
      </c>
      <c r="CCH3002" s="1">
        <v>0</v>
      </c>
      <c r="CCI3002" s="1">
        <v>0</v>
      </c>
      <c r="CCJ3002" s="1">
        <v>0</v>
      </c>
      <c r="CCK3002" s="1">
        <v>0</v>
      </c>
      <c r="CCL3002" s="1">
        <v>0</v>
      </c>
      <c r="CCM3002" s="1">
        <v>0</v>
      </c>
      <c r="CCN3002" s="1">
        <v>0</v>
      </c>
      <c r="CCO3002" s="1">
        <v>0</v>
      </c>
      <c r="CCP3002" s="1">
        <v>0</v>
      </c>
      <c r="CCQ3002" s="1">
        <v>0</v>
      </c>
      <c r="CCR3002" s="1">
        <v>0</v>
      </c>
      <c r="CCS3002" s="1">
        <v>0</v>
      </c>
      <c r="CCT3002" s="1">
        <v>0</v>
      </c>
      <c r="CCU3002" s="1">
        <v>0</v>
      </c>
      <c r="CCV3002" s="1">
        <v>0</v>
      </c>
      <c r="CCW3002" s="1">
        <v>0</v>
      </c>
      <c r="CCX3002" s="1">
        <v>0</v>
      </c>
      <c r="CCY3002" s="1">
        <v>0</v>
      </c>
      <c r="CCZ3002" s="1">
        <v>0</v>
      </c>
      <c r="CDA3002" s="1">
        <v>0</v>
      </c>
      <c r="CDB3002" s="1">
        <v>0</v>
      </c>
      <c r="CDC3002" s="1">
        <v>0</v>
      </c>
      <c r="CDD3002" s="1">
        <v>0</v>
      </c>
      <c r="CDE3002" s="1">
        <v>0</v>
      </c>
      <c r="CDF3002" s="1">
        <v>0</v>
      </c>
      <c r="CDG3002" s="1">
        <v>0</v>
      </c>
      <c r="CDH3002" s="1">
        <v>0</v>
      </c>
      <c r="CDI3002" s="1">
        <v>0</v>
      </c>
      <c r="CDJ3002" s="1">
        <v>0</v>
      </c>
      <c r="CDK3002" s="1">
        <v>0</v>
      </c>
      <c r="CDL3002" s="1">
        <v>0</v>
      </c>
      <c r="CDM3002" s="1">
        <v>0</v>
      </c>
      <c r="CDN3002" s="1">
        <v>0</v>
      </c>
      <c r="CDO3002" s="1">
        <v>0</v>
      </c>
      <c r="CDP3002" s="1">
        <v>0</v>
      </c>
      <c r="CDQ3002" s="1">
        <v>0</v>
      </c>
      <c r="CDR3002" s="1">
        <v>0</v>
      </c>
      <c r="CDS3002" s="1">
        <v>0</v>
      </c>
      <c r="CDT3002" s="1">
        <v>0</v>
      </c>
      <c r="CDU3002" s="1">
        <v>0</v>
      </c>
      <c r="CDV3002" s="1">
        <v>0</v>
      </c>
      <c r="CDW3002" s="1">
        <v>0</v>
      </c>
      <c r="CDX3002" s="1">
        <v>0</v>
      </c>
      <c r="CDY3002" s="1">
        <v>0</v>
      </c>
      <c r="CDZ3002" s="1">
        <v>0</v>
      </c>
      <c r="CEA3002" s="1">
        <v>0</v>
      </c>
      <c r="CEB3002" s="1">
        <v>0</v>
      </c>
      <c r="CEC3002" s="1">
        <v>0</v>
      </c>
      <c r="CED3002" s="1">
        <v>0</v>
      </c>
      <c r="CEE3002" s="1">
        <v>0</v>
      </c>
      <c r="CEF3002" s="1">
        <v>0</v>
      </c>
      <c r="CEG3002" s="1">
        <v>0</v>
      </c>
      <c r="CEH3002" s="1">
        <v>0</v>
      </c>
      <c r="CEI3002" s="1">
        <v>0</v>
      </c>
      <c r="CEJ3002" s="1">
        <v>0</v>
      </c>
      <c r="CEK3002" s="1">
        <v>0</v>
      </c>
      <c r="CEL3002" s="1">
        <v>0</v>
      </c>
      <c r="CEM3002" s="1">
        <v>0</v>
      </c>
      <c r="CEN3002" s="1">
        <v>0</v>
      </c>
      <c r="CEO3002" s="1">
        <v>0</v>
      </c>
      <c r="CEP3002" s="1">
        <v>0</v>
      </c>
      <c r="CEQ3002" s="1">
        <v>0</v>
      </c>
      <c r="CER3002" s="1">
        <v>0</v>
      </c>
      <c r="CES3002" s="1">
        <v>0</v>
      </c>
      <c r="CET3002" s="1">
        <v>0</v>
      </c>
      <c r="CEU3002" s="1">
        <v>0</v>
      </c>
      <c r="CEV3002" s="1">
        <v>0</v>
      </c>
      <c r="CEW3002" s="1">
        <v>0</v>
      </c>
      <c r="CEX3002" s="1">
        <v>0</v>
      </c>
      <c r="CEY3002" s="1">
        <v>0</v>
      </c>
      <c r="CEZ3002" s="1">
        <v>0</v>
      </c>
      <c r="CFA3002" s="1">
        <v>0</v>
      </c>
      <c r="CFB3002" s="1">
        <v>0</v>
      </c>
      <c r="CFC3002" s="1">
        <v>0</v>
      </c>
      <c r="CFD3002" s="1">
        <v>0</v>
      </c>
      <c r="CFE3002" s="1">
        <v>0</v>
      </c>
      <c r="CFF3002" s="1">
        <v>0</v>
      </c>
      <c r="CFG3002" s="1">
        <v>0</v>
      </c>
      <c r="CFH3002" s="1">
        <v>0</v>
      </c>
      <c r="CFI3002" s="1">
        <v>0</v>
      </c>
      <c r="CFJ3002" s="1">
        <v>0</v>
      </c>
      <c r="CFK3002" s="1">
        <v>0</v>
      </c>
      <c r="CFL3002" s="1">
        <v>0</v>
      </c>
      <c r="CFM3002" s="1">
        <v>0</v>
      </c>
      <c r="CFN3002" s="1">
        <v>0</v>
      </c>
      <c r="CFO3002" s="1">
        <v>0</v>
      </c>
      <c r="CFP3002" s="1">
        <v>0</v>
      </c>
      <c r="CFQ3002" s="1">
        <v>0</v>
      </c>
      <c r="CFR3002" s="1">
        <v>0</v>
      </c>
      <c r="CFS3002" s="1">
        <v>0</v>
      </c>
      <c r="CFT3002" s="1">
        <v>0</v>
      </c>
      <c r="CFU3002" s="1">
        <v>0</v>
      </c>
      <c r="CFV3002" s="1">
        <v>0</v>
      </c>
      <c r="CFW3002" s="1">
        <v>0</v>
      </c>
      <c r="CFX3002" s="1">
        <v>0</v>
      </c>
      <c r="CFY3002" s="1">
        <v>0</v>
      </c>
      <c r="CFZ3002" s="1">
        <v>0</v>
      </c>
      <c r="CGA3002" s="1">
        <v>0</v>
      </c>
      <c r="CGB3002" s="1">
        <v>0</v>
      </c>
      <c r="CGC3002" s="1">
        <v>0</v>
      </c>
      <c r="CGD3002" s="1">
        <v>0</v>
      </c>
      <c r="CGE3002" s="1">
        <v>0</v>
      </c>
      <c r="CGF3002" s="1">
        <v>0</v>
      </c>
      <c r="CGG3002" s="1">
        <v>0</v>
      </c>
      <c r="CGH3002" s="1">
        <v>0</v>
      </c>
      <c r="CGI3002" s="1">
        <v>0</v>
      </c>
      <c r="CGJ3002" s="1">
        <v>0</v>
      </c>
      <c r="CGK3002" s="1">
        <v>0</v>
      </c>
      <c r="CGL3002" s="1">
        <v>0</v>
      </c>
      <c r="CGM3002" s="1">
        <v>0</v>
      </c>
      <c r="CGN3002" s="1">
        <v>0</v>
      </c>
      <c r="CGO3002" s="1">
        <v>0</v>
      </c>
      <c r="CGP3002" s="1">
        <v>0</v>
      </c>
      <c r="CGQ3002" s="1">
        <v>0</v>
      </c>
      <c r="CGR3002" s="1">
        <v>0</v>
      </c>
      <c r="CGS3002" s="1">
        <v>0</v>
      </c>
      <c r="CGT3002" s="1">
        <v>0</v>
      </c>
      <c r="CGU3002" s="1">
        <v>0</v>
      </c>
      <c r="CGV3002" s="1">
        <v>0</v>
      </c>
      <c r="CGW3002" s="1">
        <v>0</v>
      </c>
      <c r="CGX3002" s="1">
        <v>0</v>
      </c>
      <c r="CGY3002" s="1">
        <v>0</v>
      </c>
      <c r="CGZ3002" s="1">
        <v>0</v>
      </c>
      <c r="CHA3002" s="1">
        <v>0</v>
      </c>
      <c r="CHB3002" s="1">
        <v>0</v>
      </c>
      <c r="CHC3002" s="1">
        <v>0</v>
      </c>
      <c r="CHD3002" s="1">
        <v>0</v>
      </c>
      <c r="CHE3002" s="1">
        <v>0</v>
      </c>
      <c r="CHF3002" s="1">
        <v>0</v>
      </c>
      <c r="CHG3002" s="1">
        <v>0</v>
      </c>
      <c r="CHH3002" s="1">
        <v>0</v>
      </c>
      <c r="CHI3002" s="1">
        <v>0</v>
      </c>
      <c r="CHJ3002" s="1">
        <v>0</v>
      </c>
      <c r="CHK3002" s="1">
        <v>0</v>
      </c>
      <c r="CHL3002" s="1">
        <v>0</v>
      </c>
      <c r="CHM3002" s="1">
        <v>0</v>
      </c>
      <c r="CHN3002" s="1">
        <v>0</v>
      </c>
      <c r="CHO3002" s="1">
        <v>0</v>
      </c>
      <c r="CHP3002" s="1">
        <v>0</v>
      </c>
      <c r="CHQ3002" s="1">
        <v>0</v>
      </c>
      <c r="CHR3002" s="1">
        <v>0</v>
      </c>
      <c r="CHS3002" s="1">
        <v>0</v>
      </c>
      <c r="CHT3002" s="1">
        <v>0</v>
      </c>
      <c r="CHU3002" s="1">
        <v>0</v>
      </c>
      <c r="CHV3002" s="1">
        <v>0</v>
      </c>
      <c r="CHW3002" s="1">
        <v>0</v>
      </c>
      <c r="CHX3002" s="1">
        <v>0</v>
      </c>
      <c r="CHY3002" s="1">
        <v>0</v>
      </c>
      <c r="CHZ3002" s="1">
        <v>0</v>
      </c>
      <c r="CIA3002" s="1">
        <v>0</v>
      </c>
      <c r="CIB3002" s="1">
        <v>0</v>
      </c>
      <c r="CIC3002" s="1">
        <v>0</v>
      </c>
      <c r="CID3002" s="1">
        <v>0</v>
      </c>
      <c r="CIE3002" s="1">
        <v>0</v>
      </c>
      <c r="CIF3002" s="1">
        <v>0</v>
      </c>
      <c r="CIG3002" s="1">
        <v>0</v>
      </c>
      <c r="CIH3002" s="1">
        <v>0</v>
      </c>
      <c r="CII3002" s="1">
        <v>0</v>
      </c>
      <c r="CIJ3002" s="1">
        <v>0</v>
      </c>
      <c r="CIK3002" s="1">
        <v>0</v>
      </c>
      <c r="CIL3002" s="1">
        <v>0</v>
      </c>
      <c r="CIM3002" s="1">
        <v>0</v>
      </c>
      <c r="CIN3002" s="1">
        <v>0</v>
      </c>
      <c r="CIO3002" s="1">
        <v>0</v>
      </c>
      <c r="CIP3002" s="1">
        <v>0</v>
      </c>
      <c r="CIQ3002" s="1">
        <v>0</v>
      </c>
      <c r="CIR3002" s="1">
        <v>0</v>
      </c>
      <c r="CIS3002" s="1">
        <v>0</v>
      </c>
      <c r="CIT3002" s="1">
        <v>0</v>
      </c>
      <c r="CIU3002" s="1">
        <v>0</v>
      </c>
      <c r="CIV3002" s="1">
        <v>0</v>
      </c>
      <c r="CIW3002" s="1">
        <v>0</v>
      </c>
      <c r="CIX3002" s="1">
        <v>0</v>
      </c>
      <c r="CIY3002" s="1">
        <v>0</v>
      </c>
      <c r="CIZ3002" s="1">
        <v>0</v>
      </c>
      <c r="CJA3002" s="1">
        <v>0</v>
      </c>
      <c r="CJB3002" s="1">
        <v>0</v>
      </c>
      <c r="CJC3002" s="1">
        <v>0</v>
      </c>
      <c r="CJD3002" s="1">
        <v>0</v>
      </c>
      <c r="CJE3002" s="1">
        <v>0</v>
      </c>
      <c r="CJF3002" s="1">
        <v>0</v>
      </c>
      <c r="CJG3002" s="1">
        <v>0</v>
      </c>
      <c r="CJH3002" s="1">
        <v>0</v>
      </c>
      <c r="CJI3002" s="1">
        <v>0</v>
      </c>
      <c r="CJJ3002" s="1">
        <v>0</v>
      </c>
      <c r="CJK3002" s="1">
        <v>0</v>
      </c>
      <c r="CJL3002" s="1">
        <v>0</v>
      </c>
      <c r="CJM3002" s="1">
        <v>0</v>
      </c>
      <c r="CJN3002" s="1">
        <v>0</v>
      </c>
      <c r="CJO3002" s="1">
        <v>0</v>
      </c>
      <c r="CJP3002" s="1">
        <v>0</v>
      </c>
      <c r="CJQ3002" s="1">
        <v>0</v>
      </c>
      <c r="CJR3002" s="1">
        <v>0</v>
      </c>
      <c r="CJS3002" s="1">
        <v>0</v>
      </c>
      <c r="CJT3002" s="1">
        <v>0</v>
      </c>
      <c r="CJU3002" s="1">
        <v>0</v>
      </c>
      <c r="CJV3002" s="1">
        <v>0</v>
      </c>
      <c r="CJW3002" s="1">
        <v>0</v>
      </c>
      <c r="CJX3002" s="1">
        <v>0</v>
      </c>
      <c r="CJY3002" s="1">
        <v>0</v>
      </c>
      <c r="CJZ3002" s="1">
        <v>0</v>
      </c>
      <c r="CKA3002" s="1">
        <v>0</v>
      </c>
      <c r="CKB3002" s="1">
        <v>0</v>
      </c>
      <c r="CKC3002" s="1">
        <v>0</v>
      </c>
      <c r="CKD3002" s="1">
        <v>0</v>
      </c>
      <c r="CKE3002" s="1">
        <v>0</v>
      </c>
      <c r="CKF3002" s="1">
        <v>0</v>
      </c>
      <c r="CKG3002" s="1">
        <v>0</v>
      </c>
      <c r="CKH3002" s="1">
        <v>0</v>
      </c>
      <c r="CKI3002" s="1">
        <v>0</v>
      </c>
      <c r="CKJ3002" s="1">
        <v>0</v>
      </c>
      <c r="CKK3002" s="1">
        <v>0</v>
      </c>
      <c r="CKL3002" s="1">
        <v>0</v>
      </c>
      <c r="CKM3002" s="1">
        <v>0</v>
      </c>
      <c r="CKN3002" s="1">
        <v>0</v>
      </c>
      <c r="CKO3002" s="1">
        <v>0</v>
      </c>
      <c r="CKP3002" s="1">
        <v>0</v>
      </c>
      <c r="CKQ3002" s="1">
        <v>0</v>
      </c>
      <c r="CKR3002" s="1">
        <v>0</v>
      </c>
      <c r="CKS3002" s="1">
        <v>0</v>
      </c>
      <c r="CKT3002" s="1">
        <v>0</v>
      </c>
      <c r="CKU3002" s="1">
        <v>0</v>
      </c>
      <c r="CKV3002" s="1">
        <v>0</v>
      </c>
      <c r="CKW3002" s="1">
        <v>0</v>
      </c>
      <c r="CKX3002" s="1">
        <v>0</v>
      </c>
      <c r="CKY3002" s="1">
        <v>0</v>
      </c>
      <c r="CKZ3002" s="1">
        <v>0</v>
      </c>
      <c r="CLA3002" s="1">
        <v>0</v>
      </c>
      <c r="CLB3002" s="1">
        <v>0</v>
      </c>
      <c r="CLC3002" s="1">
        <v>0</v>
      </c>
      <c r="CLD3002" s="1">
        <v>0</v>
      </c>
      <c r="CLE3002" s="1">
        <v>0</v>
      </c>
      <c r="CLF3002" s="1">
        <v>0</v>
      </c>
      <c r="CLG3002" s="1">
        <v>0</v>
      </c>
      <c r="CLH3002" s="1">
        <v>0</v>
      </c>
      <c r="CLI3002" s="1">
        <v>0</v>
      </c>
      <c r="CLJ3002" s="1">
        <v>0</v>
      </c>
      <c r="CLK3002" s="1">
        <v>0</v>
      </c>
      <c r="CLL3002" s="1">
        <v>0</v>
      </c>
      <c r="CLM3002" s="1">
        <v>0</v>
      </c>
      <c r="CLN3002" s="1">
        <v>0</v>
      </c>
      <c r="CLO3002" s="1">
        <v>0</v>
      </c>
      <c r="CLP3002" s="1">
        <v>0</v>
      </c>
      <c r="CLQ3002" s="1">
        <v>0</v>
      </c>
      <c r="CLR3002" s="1">
        <v>0</v>
      </c>
      <c r="CLS3002" s="1">
        <v>0</v>
      </c>
      <c r="CLT3002" s="1">
        <v>0</v>
      </c>
      <c r="CLU3002" s="1">
        <v>0</v>
      </c>
      <c r="CLV3002" s="1">
        <v>0</v>
      </c>
      <c r="CLW3002" s="1">
        <v>0</v>
      </c>
      <c r="CLX3002" s="1">
        <v>0</v>
      </c>
      <c r="CLY3002" s="1">
        <v>0</v>
      </c>
      <c r="CLZ3002" s="1">
        <v>0</v>
      </c>
      <c r="CMA3002" s="1">
        <v>0</v>
      </c>
      <c r="CMB3002" s="1">
        <v>0</v>
      </c>
      <c r="CMC3002" s="1">
        <v>0</v>
      </c>
      <c r="CMD3002" s="1">
        <v>0</v>
      </c>
      <c r="CME3002" s="1">
        <v>0</v>
      </c>
      <c r="CMF3002" s="1">
        <v>0</v>
      </c>
      <c r="CMG3002" s="1">
        <v>0</v>
      </c>
      <c r="CMH3002" s="1">
        <v>0</v>
      </c>
      <c r="CMI3002" s="1">
        <v>0</v>
      </c>
      <c r="CMJ3002" s="1">
        <v>0</v>
      </c>
      <c r="CMK3002" s="1">
        <v>0</v>
      </c>
      <c r="CML3002" s="1">
        <v>0</v>
      </c>
      <c r="CMM3002" s="1">
        <v>0</v>
      </c>
      <c r="CMN3002" s="1">
        <v>0</v>
      </c>
      <c r="CMO3002" s="1">
        <v>0</v>
      </c>
      <c r="CMP3002" s="1">
        <v>0</v>
      </c>
      <c r="CMQ3002" s="1">
        <v>0</v>
      </c>
      <c r="CMR3002" s="1">
        <v>0</v>
      </c>
      <c r="CMS3002" s="1">
        <v>0</v>
      </c>
      <c r="CMT3002" s="1">
        <v>0</v>
      </c>
      <c r="CMU3002" s="1">
        <v>0</v>
      </c>
      <c r="CMV3002" s="1">
        <v>0</v>
      </c>
      <c r="CMW3002" s="1">
        <v>0</v>
      </c>
      <c r="CMX3002" s="1">
        <v>0</v>
      </c>
      <c r="CMY3002" s="1">
        <v>0</v>
      </c>
      <c r="CMZ3002" s="1">
        <v>0</v>
      </c>
      <c r="CNA3002" s="1">
        <v>0</v>
      </c>
      <c r="CNB3002" s="1">
        <v>0</v>
      </c>
      <c r="CNC3002" s="1">
        <v>0</v>
      </c>
      <c r="CND3002" s="1">
        <v>0</v>
      </c>
      <c r="CNE3002" s="1">
        <v>0</v>
      </c>
      <c r="CNF3002" s="1">
        <v>0</v>
      </c>
      <c r="CNG3002" s="1">
        <v>0</v>
      </c>
      <c r="CNH3002" s="1">
        <v>0</v>
      </c>
      <c r="CNI3002" s="1">
        <v>0</v>
      </c>
      <c r="CNJ3002" s="1">
        <v>0</v>
      </c>
      <c r="CNK3002" s="1">
        <v>0</v>
      </c>
      <c r="CNL3002" s="1">
        <v>0</v>
      </c>
      <c r="CNM3002" s="1">
        <v>0</v>
      </c>
      <c r="CNN3002" s="1">
        <v>0</v>
      </c>
      <c r="CNO3002" s="1">
        <v>0</v>
      </c>
      <c r="CNP3002" s="1">
        <v>0</v>
      </c>
      <c r="CNQ3002" s="1">
        <v>0</v>
      </c>
      <c r="CNR3002" s="1">
        <v>0</v>
      </c>
      <c r="CNS3002" s="1">
        <v>0</v>
      </c>
      <c r="CNT3002" s="1">
        <v>0</v>
      </c>
      <c r="CNU3002" s="1">
        <v>0</v>
      </c>
      <c r="CNV3002" s="1">
        <v>0</v>
      </c>
      <c r="CNW3002" s="1">
        <v>0</v>
      </c>
      <c r="CNX3002" s="1">
        <v>0</v>
      </c>
      <c r="CNY3002" s="1">
        <v>0</v>
      </c>
      <c r="CNZ3002" s="1">
        <v>0</v>
      </c>
      <c r="COA3002" s="1">
        <v>0</v>
      </c>
      <c r="COB3002" s="1">
        <v>0</v>
      </c>
      <c r="COC3002" s="1">
        <v>0</v>
      </c>
      <c r="COD3002" s="1">
        <v>0</v>
      </c>
      <c r="COE3002" s="1">
        <v>0</v>
      </c>
      <c r="COF3002" s="1">
        <v>0</v>
      </c>
      <c r="COG3002" s="1">
        <v>0</v>
      </c>
      <c r="COH3002" s="1">
        <v>0</v>
      </c>
      <c r="COI3002" s="1">
        <v>0</v>
      </c>
      <c r="COJ3002" s="1">
        <v>0</v>
      </c>
      <c r="COK3002" s="1">
        <v>0</v>
      </c>
      <c r="COL3002" s="1">
        <v>0</v>
      </c>
      <c r="COM3002" s="1">
        <v>0</v>
      </c>
      <c r="CON3002" s="1">
        <v>0</v>
      </c>
      <c r="COO3002" s="1">
        <v>0</v>
      </c>
      <c r="COP3002" s="1">
        <v>0</v>
      </c>
      <c r="COQ3002" s="1">
        <v>0</v>
      </c>
      <c r="COR3002" s="1">
        <v>0</v>
      </c>
      <c r="COS3002" s="1">
        <v>0</v>
      </c>
      <c r="COT3002" s="1">
        <v>0</v>
      </c>
      <c r="COU3002" s="1">
        <v>0</v>
      </c>
      <c r="COV3002" s="1">
        <v>0</v>
      </c>
      <c r="COW3002" s="1">
        <v>0</v>
      </c>
      <c r="COX3002" s="1">
        <v>0</v>
      </c>
      <c r="COY3002" s="1">
        <v>0</v>
      </c>
      <c r="COZ3002" s="1">
        <v>0</v>
      </c>
      <c r="CPA3002" s="1">
        <v>0</v>
      </c>
      <c r="CPB3002" s="1">
        <v>0</v>
      </c>
      <c r="CPC3002" s="1">
        <v>0</v>
      </c>
      <c r="CPD3002" s="1">
        <v>0</v>
      </c>
      <c r="CPE3002" s="1">
        <v>0</v>
      </c>
      <c r="CPF3002" s="1">
        <v>0</v>
      </c>
      <c r="CPG3002" s="1">
        <v>0</v>
      </c>
      <c r="CPH3002" s="1">
        <v>0</v>
      </c>
      <c r="CPI3002" s="1">
        <v>0</v>
      </c>
      <c r="CPJ3002" s="1">
        <v>0</v>
      </c>
      <c r="CPK3002" s="1">
        <v>0</v>
      </c>
      <c r="CPL3002" s="1">
        <v>0</v>
      </c>
      <c r="CPM3002" s="1">
        <v>0</v>
      </c>
      <c r="CPN3002" s="1">
        <v>0</v>
      </c>
      <c r="CPO3002" s="1">
        <v>0</v>
      </c>
      <c r="CPP3002" s="1">
        <v>0</v>
      </c>
      <c r="CPQ3002" s="1">
        <v>0</v>
      </c>
      <c r="CPR3002" s="1">
        <v>0</v>
      </c>
      <c r="CPS3002" s="1">
        <v>0</v>
      </c>
      <c r="CPT3002" s="1">
        <v>0</v>
      </c>
      <c r="CPU3002" s="1">
        <v>0</v>
      </c>
      <c r="CPV3002" s="1">
        <v>0</v>
      </c>
      <c r="CPW3002" s="1">
        <v>0</v>
      </c>
      <c r="CPX3002" s="1">
        <v>0</v>
      </c>
      <c r="CPY3002" s="1">
        <v>0</v>
      </c>
      <c r="CPZ3002" s="1">
        <v>0</v>
      </c>
      <c r="CQA3002" s="1">
        <v>0</v>
      </c>
      <c r="CQB3002" s="1">
        <v>0</v>
      </c>
      <c r="CQC3002" s="1">
        <v>0</v>
      </c>
      <c r="CQD3002" s="1">
        <v>0</v>
      </c>
      <c r="CQE3002" s="1">
        <v>0</v>
      </c>
      <c r="CQF3002" s="1">
        <v>0</v>
      </c>
      <c r="CQG3002" s="1">
        <v>0</v>
      </c>
      <c r="CQH3002" s="1">
        <v>0</v>
      </c>
      <c r="CQI3002" s="1">
        <v>0</v>
      </c>
      <c r="CQJ3002" s="1">
        <v>0</v>
      </c>
      <c r="CQK3002" s="1">
        <v>0</v>
      </c>
      <c r="CQL3002" s="1">
        <v>0</v>
      </c>
      <c r="CQM3002" s="1">
        <v>0</v>
      </c>
      <c r="CQN3002" s="1">
        <v>0</v>
      </c>
      <c r="CQO3002" s="1">
        <v>0</v>
      </c>
      <c r="CQP3002" s="1">
        <v>0</v>
      </c>
      <c r="CQQ3002" s="1">
        <v>0</v>
      </c>
      <c r="CQR3002" s="1">
        <v>0</v>
      </c>
      <c r="CQS3002" s="1">
        <v>0</v>
      </c>
      <c r="CQT3002" s="1">
        <v>0</v>
      </c>
      <c r="CQU3002" s="1">
        <v>0</v>
      </c>
      <c r="CQV3002" s="1">
        <v>0</v>
      </c>
      <c r="CQW3002" s="1">
        <v>0</v>
      </c>
      <c r="CQX3002" s="1">
        <v>0</v>
      </c>
      <c r="CQY3002" s="1">
        <v>0</v>
      </c>
      <c r="CQZ3002" s="1">
        <v>0</v>
      </c>
      <c r="CRA3002" s="1">
        <v>0</v>
      </c>
      <c r="CRB3002" s="1">
        <v>0</v>
      </c>
      <c r="CRC3002" s="1">
        <v>0</v>
      </c>
      <c r="CRD3002" s="1">
        <v>0</v>
      </c>
      <c r="CRE3002" s="1">
        <v>0</v>
      </c>
      <c r="CRF3002" s="1">
        <v>0</v>
      </c>
      <c r="CRG3002" s="1">
        <v>0</v>
      </c>
      <c r="CRH3002" s="1">
        <v>0</v>
      </c>
      <c r="CRI3002" s="1">
        <v>0</v>
      </c>
      <c r="CRJ3002" s="1">
        <v>0</v>
      </c>
      <c r="CRK3002" s="1">
        <v>0</v>
      </c>
      <c r="CRL3002" s="1">
        <v>0</v>
      </c>
      <c r="CRM3002" s="1">
        <v>0</v>
      </c>
      <c r="CRN3002" s="1">
        <v>0</v>
      </c>
      <c r="CRO3002" s="1">
        <v>0</v>
      </c>
      <c r="CRP3002" s="1">
        <v>0</v>
      </c>
      <c r="CRQ3002" s="1">
        <v>0</v>
      </c>
      <c r="CRR3002" s="1">
        <v>0</v>
      </c>
      <c r="CRS3002" s="1">
        <v>0</v>
      </c>
      <c r="CRT3002" s="1">
        <v>0</v>
      </c>
      <c r="CRU3002" s="1">
        <v>0</v>
      </c>
      <c r="CRV3002" s="1">
        <v>0</v>
      </c>
      <c r="CRW3002" s="1">
        <v>0</v>
      </c>
      <c r="CRX3002" s="1">
        <v>0</v>
      </c>
      <c r="CRY3002" s="1">
        <v>0</v>
      </c>
      <c r="CRZ3002" s="1">
        <v>0</v>
      </c>
      <c r="CSA3002" s="1">
        <v>0</v>
      </c>
      <c r="CSB3002" s="1">
        <v>0</v>
      </c>
      <c r="CSC3002" s="1">
        <v>0</v>
      </c>
      <c r="CSD3002" s="1">
        <v>0</v>
      </c>
      <c r="CSE3002" s="1">
        <v>0</v>
      </c>
      <c r="CSF3002" s="1">
        <v>0</v>
      </c>
      <c r="CSG3002" s="1">
        <v>0</v>
      </c>
      <c r="CSH3002" s="1">
        <v>0</v>
      </c>
      <c r="CSI3002" s="1">
        <v>0</v>
      </c>
      <c r="CSJ3002" s="1">
        <v>0</v>
      </c>
      <c r="CSK3002" s="1">
        <v>0</v>
      </c>
      <c r="CSL3002" s="1">
        <v>0</v>
      </c>
      <c r="CSM3002" s="1">
        <v>0</v>
      </c>
      <c r="CSN3002" s="1">
        <v>0</v>
      </c>
      <c r="CSO3002" s="1">
        <v>0</v>
      </c>
      <c r="CSP3002" s="1">
        <v>0</v>
      </c>
      <c r="CSQ3002" s="1">
        <v>0</v>
      </c>
      <c r="CSR3002" s="1">
        <v>0</v>
      </c>
      <c r="CSS3002" s="1">
        <v>0</v>
      </c>
      <c r="CST3002" s="1">
        <v>0</v>
      </c>
      <c r="CSU3002" s="1">
        <v>0</v>
      </c>
      <c r="CSV3002" s="1">
        <v>0</v>
      </c>
      <c r="CSW3002" s="1">
        <v>0</v>
      </c>
      <c r="CSX3002" s="1">
        <v>0</v>
      </c>
      <c r="CSY3002" s="1">
        <v>0</v>
      </c>
      <c r="CSZ3002" s="1">
        <v>0</v>
      </c>
      <c r="CTA3002" s="1">
        <v>0</v>
      </c>
      <c r="CTB3002" s="1">
        <v>0</v>
      </c>
      <c r="CTC3002" s="1">
        <v>0</v>
      </c>
      <c r="CTD3002" s="1">
        <v>0</v>
      </c>
      <c r="CTE3002" s="1">
        <v>0</v>
      </c>
      <c r="CTF3002" s="1">
        <v>0</v>
      </c>
      <c r="CTG3002" s="1">
        <v>0</v>
      </c>
      <c r="CTH3002" s="1">
        <v>0</v>
      </c>
      <c r="CTI3002" s="1">
        <v>0</v>
      </c>
      <c r="CTJ3002" s="1">
        <v>0</v>
      </c>
      <c r="CTK3002" s="1">
        <v>0</v>
      </c>
      <c r="CTL3002" s="1">
        <v>0</v>
      </c>
      <c r="CTM3002" s="1">
        <v>0</v>
      </c>
      <c r="CTN3002" s="1">
        <v>0</v>
      </c>
      <c r="CTO3002" s="1">
        <v>0</v>
      </c>
      <c r="CTP3002" s="1">
        <v>0</v>
      </c>
      <c r="CTQ3002" s="1">
        <v>0</v>
      </c>
      <c r="CTR3002" s="1">
        <v>0</v>
      </c>
      <c r="CTS3002" s="1">
        <v>0</v>
      </c>
      <c r="CTT3002" s="1">
        <v>0</v>
      </c>
      <c r="CTU3002" s="1">
        <v>0</v>
      </c>
      <c r="CTV3002" s="1">
        <v>0</v>
      </c>
      <c r="CTW3002" s="1">
        <v>0</v>
      </c>
      <c r="CTX3002" s="1">
        <v>0</v>
      </c>
      <c r="CTY3002" s="1">
        <v>0</v>
      </c>
      <c r="CTZ3002" s="1">
        <v>0</v>
      </c>
      <c r="CUA3002" s="1">
        <v>0</v>
      </c>
      <c r="CUB3002" s="1">
        <v>0</v>
      </c>
      <c r="CUC3002" s="1">
        <v>0</v>
      </c>
      <c r="CUD3002" s="1">
        <v>0</v>
      </c>
      <c r="CUE3002" s="1">
        <v>0</v>
      </c>
      <c r="CUF3002" s="1">
        <v>0</v>
      </c>
      <c r="CUG3002" s="1">
        <v>0</v>
      </c>
      <c r="CUH3002" s="1">
        <v>0</v>
      </c>
      <c r="CUI3002" s="1">
        <v>0</v>
      </c>
      <c r="CUJ3002" s="1">
        <v>0</v>
      </c>
      <c r="CUK3002" s="1">
        <v>0</v>
      </c>
      <c r="CUL3002" s="1">
        <v>0</v>
      </c>
      <c r="CUM3002" s="1">
        <v>0</v>
      </c>
      <c r="CUN3002" s="1">
        <v>0</v>
      </c>
      <c r="CUO3002" s="1">
        <v>0</v>
      </c>
      <c r="CUP3002" s="1">
        <v>0</v>
      </c>
      <c r="CUQ3002" s="1">
        <v>0</v>
      </c>
      <c r="CUR3002" s="1">
        <v>0</v>
      </c>
      <c r="CUS3002" s="1">
        <v>0</v>
      </c>
      <c r="CUT3002" s="1">
        <v>0</v>
      </c>
      <c r="CUU3002" s="1">
        <v>0</v>
      </c>
      <c r="CUV3002" s="1">
        <v>0</v>
      </c>
      <c r="CUW3002" s="1">
        <v>0</v>
      </c>
      <c r="CUX3002" s="1">
        <v>0</v>
      </c>
      <c r="CUY3002" s="1">
        <v>0</v>
      </c>
      <c r="CUZ3002" s="1">
        <v>0</v>
      </c>
      <c r="CVA3002" s="1">
        <v>0</v>
      </c>
      <c r="CVB3002" s="1">
        <v>0</v>
      </c>
      <c r="CVC3002" s="1">
        <v>0</v>
      </c>
      <c r="CVD3002" s="1">
        <v>0</v>
      </c>
      <c r="CVE3002" s="1">
        <v>0</v>
      </c>
      <c r="CVF3002" s="1">
        <v>0</v>
      </c>
      <c r="CVG3002" s="1">
        <v>0</v>
      </c>
      <c r="CVH3002" s="1">
        <v>0</v>
      </c>
      <c r="CVI3002" s="1">
        <v>0</v>
      </c>
      <c r="CVJ3002" s="1">
        <v>0</v>
      </c>
      <c r="CVK3002" s="1">
        <v>0</v>
      </c>
      <c r="CVL3002" s="1">
        <v>0</v>
      </c>
      <c r="CVM3002" s="1">
        <v>0</v>
      </c>
      <c r="CVN3002" s="1">
        <v>0</v>
      </c>
      <c r="CVO3002" s="1">
        <v>0</v>
      </c>
      <c r="CVP3002" s="1">
        <v>0</v>
      </c>
      <c r="CVQ3002" s="1">
        <v>0</v>
      </c>
      <c r="CVR3002" s="1">
        <v>0</v>
      </c>
      <c r="CVS3002" s="1">
        <v>0</v>
      </c>
      <c r="CVT3002" s="1">
        <v>0</v>
      </c>
      <c r="CVU3002" s="1">
        <v>0</v>
      </c>
      <c r="CVV3002" s="1">
        <v>0</v>
      </c>
      <c r="CVW3002" s="1">
        <v>0</v>
      </c>
      <c r="CVX3002" s="1">
        <v>0</v>
      </c>
      <c r="CVY3002" s="1">
        <v>0</v>
      </c>
      <c r="CVZ3002" s="1">
        <v>0</v>
      </c>
      <c r="CWA3002" s="1">
        <v>0</v>
      </c>
      <c r="CWB3002" s="1">
        <v>0</v>
      </c>
      <c r="CWC3002" s="1">
        <v>0</v>
      </c>
      <c r="CWD3002" s="1">
        <v>0</v>
      </c>
      <c r="CWE3002" s="1">
        <v>0</v>
      </c>
      <c r="CWF3002" s="1">
        <v>0</v>
      </c>
      <c r="CWG3002" s="1">
        <v>0</v>
      </c>
      <c r="CWH3002" s="1">
        <v>0</v>
      </c>
      <c r="CWI3002" s="1">
        <v>0</v>
      </c>
      <c r="CWJ3002" s="1">
        <v>0</v>
      </c>
      <c r="CWK3002" s="1">
        <v>0</v>
      </c>
      <c r="CWL3002" s="1">
        <v>0</v>
      </c>
      <c r="CWM3002" s="1">
        <v>0</v>
      </c>
      <c r="CWN3002" s="1">
        <v>0</v>
      </c>
      <c r="CWO3002" s="1">
        <v>0</v>
      </c>
      <c r="CWP3002" s="1">
        <v>0</v>
      </c>
      <c r="CWQ3002" s="1">
        <v>0</v>
      </c>
      <c r="CWR3002" s="1">
        <v>0</v>
      </c>
      <c r="CWS3002" s="1">
        <v>0</v>
      </c>
      <c r="CWT3002" s="1">
        <v>0</v>
      </c>
      <c r="CWU3002" s="1">
        <v>0</v>
      </c>
      <c r="CWV3002" s="1">
        <v>0</v>
      </c>
      <c r="CWW3002" s="1">
        <v>0</v>
      </c>
      <c r="CWX3002" s="1">
        <v>0</v>
      </c>
      <c r="CWY3002" s="1">
        <v>0</v>
      </c>
      <c r="CWZ3002" s="1">
        <v>0</v>
      </c>
      <c r="CXA3002" s="1">
        <v>0</v>
      </c>
      <c r="CXB3002" s="1">
        <v>0</v>
      </c>
      <c r="CXC3002" s="1">
        <v>0</v>
      </c>
      <c r="CXD3002" s="1">
        <v>0</v>
      </c>
      <c r="CXE3002" s="1">
        <v>0</v>
      </c>
      <c r="CXF3002" s="1">
        <v>0</v>
      </c>
      <c r="CXG3002" s="1">
        <v>0</v>
      </c>
      <c r="CXH3002" s="1">
        <v>0</v>
      </c>
      <c r="CXI3002" s="1">
        <v>0</v>
      </c>
      <c r="CXJ3002" s="1">
        <v>0</v>
      </c>
      <c r="CXK3002" s="1">
        <v>0</v>
      </c>
      <c r="CXL3002" s="1">
        <v>0</v>
      </c>
      <c r="CXM3002" s="1">
        <v>0</v>
      </c>
      <c r="CXN3002" s="1">
        <v>0</v>
      </c>
      <c r="CXO3002" s="1">
        <v>0</v>
      </c>
      <c r="CXP3002" s="1">
        <v>0</v>
      </c>
      <c r="CXQ3002" s="1">
        <v>0</v>
      </c>
      <c r="CXR3002" s="1">
        <v>0</v>
      </c>
      <c r="CXS3002" s="1">
        <v>0</v>
      </c>
      <c r="CXT3002" s="1">
        <v>0</v>
      </c>
      <c r="CXU3002" s="1">
        <v>0</v>
      </c>
      <c r="CXV3002" s="1">
        <v>0</v>
      </c>
      <c r="CXW3002" s="1">
        <v>0</v>
      </c>
      <c r="CXX3002" s="1">
        <v>0</v>
      </c>
      <c r="CXY3002" s="1">
        <v>0</v>
      </c>
      <c r="CXZ3002" s="1">
        <v>0</v>
      </c>
      <c r="CYA3002" s="1">
        <v>0</v>
      </c>
      <c r="CYB3002" s="1">
        <v>0</v>
      </c>
      <c r="CYC3002" s="1">
        <v>0</v>
      </c>
      <c r="CYD3002" s="1">
        <v>0</v>
      </c>
      <c r="CYE3002" s="1">
        <v>0</v>
      </c>
      <c r="CYF3002" s="1">
        <v>0</v>
      </c>
      <c r="CYG3002" s="1">
        <v>0</v>
      </c>
      <c r="CYH3002" s="1">
        <v>0</v>
      </c>
      <c r="CYI3002" s="1">
        <v>0</v>
      </c>
      <c r="CYJ3002" s="1">
        <v>0</v>
      </c>
      <c r="CYK3002" s="1">
        <v>0</v>
      </c>
      <c r="CYL3002" s="1">
        <v>0</v>
      </c>
      <c r="CYM3002" s="1">
        <v>0</v>
      </c>
      <c r="CYN3002" s="1">
        <v>0</v>
      </c>
      <c r="CYO3002" s="1">
        <v>0</v>
      </c>
      <c r="CYP3002" s="1">
        <v>0</v>
      </c>
      <c r="CYQ3002" s="1">
        <v>0</v>
      </c>
      <c r="CYR3002" s="1">
        <v>0</v>
      </c>
      <c r="CYS3002" s="1">
        <v>0</v>
      </c>
      <c r="CYT3002" s="1">
        <v>0</v>
      </c>
      <c r="CYU3002" s="1">
        <v>0</v>
      </c>
      <c r="CYV3002" s="1">
        <v>0</v>
      </c>
      <c r="CYW3002" s="1">
        <v>0</v>
      </c>
      <c r="CYX3002" s="1">
        <v>0</v>
      </c>
      <c r="CYY3002" s="1">
        <v>0</v>
      </c>
      <c r="CYZ3002" s="1">
        <v>0</v>
      </c>
      <c r="CZA3002" s="1">
        <v>0</v>
      </c>
      <c r="CZB3002" s="1">
        <v>0</v>
      </c>
      <c r="CZC3002" s="1">
        <v>0</v>
      </c>
      <c r="CZD3002" s="1">
        <v>0</v>
      </c>
      <c r="CZE3002" s="1">
        <v>0</v>
      </c>
      <c r="CZF3002" s="1">
        <v>0</v>
      </c>
      <c r="CZG3002" s="1">
        <v>0</v>
      </c>
      <c r="CZH3002" s="1">
        <v>0</v>
      </c>
      <c r="CZI3002" s="1">
        <v>0</v>
      </c>
      <c r="CZJ3002" s="1">
        <v>0</v>
      </c>
      <c r="CZK3002" s="1">
        <v>0</v>
      </c>
      <c r="CZL3002" s="1">
        <v>0</v>
      </c>
      <c r="CZM3002" s="1">
        <v>0</v>
      </c>
      <c r="CZN3002" s="1">
        <v>0</v>
      </c>
      <c r="CZO3002" s="1">
        <v>0</v>
      </c>
      <c r="CZP3002" s="1">
        <v>0</v>
      </c>
      <c r="CZQ3002" s="1">
        <v>0</v>
      </c>
      <c r="CZR3002" s="1">
        <v>0</v>
      </c>
      <c r="CZS3002" s="1">
        <v>0</v>
      </c>
      <c r="CZT3002" s="1">
        <v>0</v>
      </c>
      <c r="CZU3002" s="1">
        <v>0</v>
      </c>
      <c r="CZV3002" s="1">
        <v>0</v>
      </c>
      <c r="CZW3002" s="1">
        <v>0</v>
      </c>
      <c r="CZX3002" s="1">
        <v>0</v>
      </c>
      <c r="CZY3002" s="1">
        <v>0</v>
      </c>
      <c r="CZZ3002" s="1">
        <v>0</v>
      </c>
      <c r="DAA3002" s="1">
        <v>0</v>
      </c>
      <c r="DAB3002" s="1">
        <v>0</v>
      </c>
      <c r="DAC3002" s="1">
        <v>0</v>
      </c>
      <c r="DAD3002" s="1">
        <v>0</v>
      </c>
      <c r="DAE3002" s="1">
        <v>0</v>
      </c>
      <c r="DAF3002" s="1">
        <v>0</v>
      </c>
      <c r="DAG3002" s="1">
        <v>0</v>
      </c>
      <c r="DAH3002" s="1">
        <v>0</v>
      </c>
      <c r="DAI3002" s="1">
        <v>0</v>
      </c>
      <c r="DAJ3002" s="1">
        <v>0</v>
      </c>
      <c r="DAK3002" s="1">
        <v>0</v>
      </c>
      <c r="DAL3002" s="1">
        <v>0</v>
      </c>
      <c r="DAM3002" s="1">
        <v>0</v>
      </c>
      <c r="DAN3002" s="1">
        <v>0</v>
      </c>
      <c r="DAO3002" s="1">
        <v>0</v>
      </c>
      <c r="DAP3002" s="1">
        <v>0</v>
      </c>
      <c r="DAQ3002" s="1">
        <v>0</v>
      </c>
      <c r="DAR3002" s="1">
        <v>0</v>
      </c>
      <c r="DAS3002" s="1">
        <v>0</v>
      </c>
      <c r="DAT3002" s="1">
        <v>0</v>
      </c>
      <c r="DAU3002" s="1">
        <v>0</v>
      </c>
      <c r="DAV3002" s="1">
        <v>0</v>
      </c>
      <c r="DAW3002" s="1">
        <v>0</v>
      </c>
      <c r="DAX3002" s="1">
        <v>0</v>
      </c>
      <c r="DAY3002" s="1">
        <v>0</v>
      </c>
      <c r="DAZ3002" s="1">
        <v>0</v>
      </c>
      <c r="DBA3002" s="1">
        <v>0</v>
      </c>
      <c r="DBB3002" s="1">
        <v>0</v>
      </c>
      <c r="DBC3002" s="1">
        <v>0</v>
      </c>
      <c r="DBD3002" s="1">
        <v>0</v>
      </c>
      <c r="DBE3002" s="1">
        <v>0</v>
      </c>
      <c r="DBF3002" s="1">
        <v>0</v>
      </c>
      <c r="DBG3002" s="1">
        <v>0</v>
      </c>
      <c r="DBH3002" s="1">
        <v>0</v>
      </c>
      <c r="DBI3002" s="1">
        <v>0</v>
      </c>
      <c r="DBJ3002" s="1">
        <v>0</v>
      </c>
      <c r="DBK3002" s="1">
        <v>0</v>
      </c>
      <c r="DBL3002" s="1">
        <v>0</v>
      </c>
      <c r="DBM3002" s="1">
        <v>0</v>
      </c>
      <c r="DBN3002" s="1">
        <v>0</v>
      </c>
      <c r="DBO3002" s="1">
        <v>0</v>
      </c>
      <c r="DBP3002" s="1">
        <v>0</v>
      </c>
      <c r="DBQ3002" s="1">
        <v>0</v>
      </c>
      <c r="DBR3002" s="1">
        <v>0</v>
      </c>
      <c r="DBS3002" s="1">
        <v>0</v>
      </c>
      <c r="DBT3002" s="1">
        <v>0</v>
      </c>
      <c r="DBU3002" s="1">
        <v>0</v>
      </c>
      <c r="DBV3002" s="1">
        <v>0</v>
      </c>
      <c r="DBW3002" s="1">
        <v>0</v>
      </c>
      <c r="DBX3002" s="1">
        <v>0</v>
      </c>
      <c r="DBY3002" s="1">
        <v>0</v>
      </c>
      <c r="DBZ3002" s="1">
        <v>0</v>
      </c>
      <c r="DCA3002" s="1">
        <v>0</v>
      </c>
      <c r="DCB3002" s="1">
        <v>0</v>
      </c>
      <c r="DCC3002" s="1">
        <v>0</v>
      </c>
      <c r="DCD3002" s="1">
        <v>0</v>
      </c>
      <c r="DCE3002" s="1">
        <v>0</v>
      </c>
      <c r="DCF3002" s="1">
        <v>0</v>
      </c>
      <c r="DCG3002" s="1">
        <v>0</v>
      </c>
      <c r="DCH3002" s="1">
        <v>0</v>
      </c>
      <c r="DCI3002" s="1">
        <v>0</v>
      </c>
      <c r="DCJ3002" s="1">
        <v>0</v>
      </c>
      <c r="DCK3002" s="1">
        <v>0</v>
      </c>
      <c r="DCL3002" s="1">
        <v>0</v>
      </c>
      <c r="DCM3002" s="1">
        <v>0</v>
      </c>
      <c r="DCN3002" s="1">
        <v>0</v>
      </c>
      <c r="DCO3002" s="1">
        <v>0</v>
      </c>
      <c r="DCP3002" s="1">
        <v>0</v>
      </c>
      <c r="DCQ3002" s="1">
        <v>0</v>
      </c>
      <c r="DCR3002" s="1">
        <v>0</v>
      </c>
      <c r="DCS3002" s="1">
        <v>0</v>
      </c>
      <c r="DCT3002" s="1">
        <v>0</v>
      </c>
      <c r="DCU3002" s="1">
        <v>0</v>
      </c>
      <c r="DCV3002" s="1">
        <v>0</v>
      </c>
      <c r="DCW3002" s="1">
        <v>0</v>
      </c>
      <c r="DCX3002" s="1">
        <v>0</v>
      </c>
      <c r="DCY3002" s="1">
        <v>0</v>
      </c>
      <c r="DCZ3002" s="1">
        <v>0</v>
      </c>
      <c r="DDA3002" s="1">
        <v>0</v>
      </c>
      <c r="DDB3002" s="1">
        <v>0</v>
      </c>
      <c r="DDC3002" s="1">
        <v>0</v>
      </c>
      <c r="DDD3002" s="1">
        <v>0</v>
      </c>
      <c r="DDE3002" s="1">
        <v>0</v>
      </c>
      <c r="DDF3002" s="1">
        <v>0</v>
      </c>
      <c r="DDG3002" s="1">
        <v>0</v>
      </c>
      <c r="DDH3002" s="1">
        <v>0</v>
      </c>
      <c r="DDI3002" s="1">
        <v>0</v>
      </c>
      <c r="DDJ3002" s="1">
        <v>0</v>
      </c>
      <c r="DDK3002" s="1">
        <v>0</v>
      </c>
      <c r="DDL3002" s="1">
        <v>0</v>
      </c>
      <c r="DDM3002" s="1">
        <v>0</v>
      </c>
      <c r="DDN3002" s="1">
        <v>0</v>
      </c>
      <c r="DDO3002" s="1">
        <v>0</v>
      </c>
      <c r="DDP3002" s="1">
        <v>0</v>
      </c>
      <c r="DDQ3002" s="1">
        <v>0</v>
      </c>
      <c r="DDR3002" s="1">
        <v>0</v>
      </c>
      <c r="DDS3002" s="1">
        <v>0</v>
      </c>
      <c r="DDT3002" s="1">
        <v>0</v>
      </c>
      <c r="DDU3002" s="1">
        <v>0</v>
      </c>
      <c r="DDV3002" s="1">
        <v>0</v>
      </c>
      <c r="DDW3002" s="1">
        <v>0</v>
      </c>
      <c r="DDX3002" s="1">
        <v>0</v>
      </c>
      <c r="DDY3002" s="1">
        <v>0</v>
      </c>
      <c r="DDZ3002" s="1">
        <v>0</v>
      </c>
      <c r="DEA3002" s="1">
        <v>0</v>
      </c>
      <c r="DEB3002" s="1">
        <v>0</v>
      </c>
      <c r="DEC3002" s="1">
        <v>0</v>
      </c>
      <c r="DED3002" s="1">
        <v>0</v>
      </c>
      <c r="DEE3002" s="1">
        <v>0</v>
      </c>
      <c r="DEF3002" s="1">
        <v>0</v>
      </c>
      <c r="DEG3002" s="1">
        <v>0</v>
      </c>
      <c r="DEH3002" s="1">
        <v>0</v>
      </c>
      <c r="DEI3002" s="1">
        <v>0</v>
      </c>
      <c r="DEJ3002" s="1">
        <v>0</v>
      </c>
      <c r="DEK3002" s="1">
        <v>0</v>
      </c>
      <c r="DEL3002" s="1">
        <v>0</v>
      </c>
      <c r="DEM3002" s="1">
        <v>0</v>
      </c>
      <c r="DEN3002" s="1">
        <v>0</v>
      </c>
      <c r="DEO3002" s="1">
        <v>0</v>
      </c>
      <c r="DEP3002" s="1">
        <v>0</v>
      </c>
      <c r="DEQ3002" s="1">
        <v>0</v>
      </c>
      <c r="DER3002" s="1">
        <v>0</v>
      </c>
      <c r="DES3002" s="1">
        <v>0</v>
      </c>
      <c r="DET3002" s="1">
        <v>0</v>
      </c>
      <c r="DEU3002" s="1">
        <v>0</v>
      </c>
      <c r="DEV3002" s="1">
        <v>0</v>
      </c>
      <c r="DEW3002" s="1">
        <v>0</v>
      </c>
      <c r="DEX3002" s="1">
        <v>0</v>
      </c>
      <c r="DEY3002" s="1">
        <v>0</v>
      </c>
      <c r="DEZ3002" s="1">
        <v>0</v>
      </c>
      <c r="DFA3002" s="1">
        <v>0</v>
      </c>
      <c r="DFB3002" s="1">
        <v>0</v>
      </c>
      <c r="DFC3002" s="1">
        <v>0</v>
      </c>
      <c r="DFD3002" s="1">
        <v>0</v>
      </c>
      <c r="DFE3002" s="1">
        <v>0</v>
      </c>
      <c r="DFF3002" s="1">
        <v>0</v>
      </c>
      <c r="DFG3002" s="1">
        <v>0</v>
      </c>
      <c r="DFH3002" s="1">
        <v>0</v>
      </c>
      <c r="DFI3002" s="1">
        <v>0</v>
      </c>
      <c r="DFJ3002" s="1">
        <v>0</v>
      </c>
      <c r="DFK3002" s="1">
        <v>0</v>
      </c>
      <c r="DFL3002" s="1">
        <v>0</v>
      </c>
      <c r="DFM3002" s="1">
        <v>0</v>
      </c>
      <c r="DFN3002" s="1">
        <v>0</v>
      </c>
      <c r="DFO3002" s="1">
        <v>0</v>
      </c>
      <c r="DFP3002" s="1">
        <v>0</v>
      </c>
      <c r="DFQ3002" s="1">
        <v>0</v>
      </c>
      <c r="DFR3002" s="1">
        <v>0</v>
      </c>
      <c r="DFS3002" s="1">
        <v>0</v>
      </c>
      <c r="DFT3002" s="1">
        <v>0</v>
      </c>
      <c r="DFU3002" s="1">
        <v>0</v>
      </c>
      <c r="DFV3002" s="1">
        <v>0</v>
      </c>
      <c r="DFW3002" s="1">
        <v>0</v>
      </c>
      <c r="DFX3002" s="1">
        <v>0</v>
      </c>
      <c r="DFY3002" s="1">
        <v>0</v>
      </c>
      <c r="DFZ3002" s="1">
        <v>0</v>
      </c>
      <c r="DGA3002" s="1">
        <v>0</v>
      </c>
      <c r="DGB3002" s="1">
        <v>0</v>
      </c>
      <c r="DGC3002" s="1">
        <v>0</v>
      </c>
      <c r="DGD3002" s="1">
        <v>0</v>
      </c>
      <c r="DGE3002" s="1">
        <v>0</v>
      </c>
      <c r="DGF3002" s="1">
        <v>0</v>
      </c>
      <c r="DGG3002" s="1">
        <v>0</v>
      </c>
      <c r="DGH3002" s="1">
        <v>0</v>
      </c>
      <c r="DGI3002" s="1">
        <v>0</v>
      </c>
      <c r="DGJ3002" s="1">
        <v>0</v>
      </c>
      <c r="DGK3002" s="1">
        <v>0</v>
      </c>
      <c r="DGL3002" s="1">
        <v>0</v>
      </c>
      <c r="DGM3002" s="1">
        <v>0</v>
      </c>
      <c r="DGN3002" s="1">
        <v>0</v>
      </c>
      <c r="DGO3002" s="1">
        <v>0</v>
      </c>
      <c r="DGP3002" s="1">
        <v>0</v>
      </c>
      <c r="DGQ3002" s="1">
        <v>0</v>
      </c>
      <c r="DGR3002" s="1">
        <v>0</v>
      </c>
      <c r="DGS3002" s="1">
        <v>0</v>
      </c>
      <c r="DGT3002" s="1">
        <v>0</v>
      </c>
      <c r="DGU3002" s="1">
        <v>0</v>
      </c>
      <c r="DGV3002" s="1">
        <v>0</v>
      </c>
      <c r="DGW3002" s="1">
        <v>0</v>
      </c>
      <c r="DGX3002" s="1">
        <v>0</v>
      </c>
      <c r="DGY3002" s="1">
        <v>0</v>
      </c>
      <c r="DGZ3002" s="1">
        <v>0</v>
      </c>
      <c r="DHA3002" s="1">
        <v>0</v>
      </c>
      <c r="DHB3002" s="1">
        <v>0</v>
      </c>
      <c r="DHC3002" s="1">
        <v>0</v>
      </c>
      <c r="DHD3002" s="1">
        <v>0</v>
      </c>
      <c r="DHE3002" s="1">
        <v>0</v>
      </c>
      <c r="DHF3002" s="1">
        <v>0</v>
      </c>
      <c r="DHG3002" s="1">
        <v>0</v>
      </c>
      <c r="DHH3002" s="1">
        <v>0</v>
      </c>
      <c r="DHI3002" s="1">
        <v>0</v>
      </c>
      <c r="DHJ3002" s="1">
        <v>0</v>
      </c>
      <c r="DHK3002" s="1">
        <v>0</v>
      </c>
      <c r="DHL3002" s="1">
        <v>0</v>
      </c>
      <c r="DHM3002" s="1">
        <v>0</v>
      </c>
      <c r="DHN3002" s="1">
        <v>0</v>
      </c>
      <c r="DHO3002" s="1">
        <v>0</v>
      </c>
      <c r="DHP3002" s="1">
        <v>0</v>
      </c>
      <c r="DHQ3002" s="1">
        <v>0</v>
      </c>
      <c r="DHR3002" s="1">
        <v>0</v>
      </c>
      <c r="DHS3002" s="1">
        <v>0</v>
      </c>
      <c r="DHT3002" s="1">
        <v>0</v>
      </c>
      <c r="DHU3002" s="1">
        <v>0</v>
      </c>
      <c r="DHV3002" s="1">
        <v>0</v>
      </c>
      <c r="DHW3002" s="1">
        <v>0</v>
      </c>
      <c r="DHX3002" s="1">
        <v>0</v>
      </c>
      <c r="DHY3002" s="1">
        <v>0</v>
      </c>
      <c r="DHZ3002" s="1">
        <v>0</v>
      </c>
      <c r="DIA3002" s="1">
        <v>0</v>
      </c>
      <c r="DIB3002" s="1">
        <v>0</v>
      </c>
      <c r="DIC3002" s="1">
        <v>0</v>
      </c>
      <c r="DID3002" s="1">
        <v>0</v>
      </c>
      <c r="DIE3002" s="1">
        <v>0</v>
      </c>
      <c r="DIF3002" s="1">
        <v>0</v>
      </c>
      <c r="DIG3002" s="1">
        <v>0</v>
      </c>
      <c r="DIH3002" s="1">
        <v>0</v>
      </c>
      <c r="DII3002" s="1">
        <v>0</v>
      </c>
      <c r="DIJ3002" s="1">
        <v>0</v>
      </c>
      <c r="DIK3002" s="1">
        <v>0</v>
      </c>
      <c r="DIL3002" s="1">
        <v>0</v>
      </c>
      <c r="DIM3002" s="1">
        <v>0</v>
      </c>
      <c r="DIN3002" s="1">
        <v>0</v>
      </c>
      <c r="DIO3002" s="1">
        <v>0</v>
      </c>
      <c r="DIP3002" s="1">
        <v>0</v>
      </c>
      <c r="DIQ3002" s="1">
        <v>0</v>
      </c>
      <c r="DIR3002" s="1">
        <v>0</v>
      </c>
      <c r="DIS3002" s="1">
        <v>0</v>
      </c>
      <c r="DIT3002" s="1">
        <v>0</v>
      </c>
      <c r="DIU3002" s="1">
        <v>0</v>
      </c>
      <c r="DIV3002" s="1">
        <v>0</v>
      </c>
      <c r="DIW3002" s="1">
        <v>0</v>
      </c>
      <c r="DIX3002" s="1">
        <v>0</v>
      </c>
      <c r="DIY3002" s="1">
        <v>0</v>
      </c>
      <c r="DIZ3002" s="1">
        <v>0</v>
      </c>
      <c r="DJA3002" s="1">
        <v>0</v>
      </c>
      <c r="DJB3002" s="1">
        <v>0</v>
      </c>
      <c r="DJC3002" s="1">
        <v>0</v>
      </c>
      <c r="DJD3002" s="1">
        <v>0</v>
      </c>
      <c r="DJE3002" s="1">
        <v>0</v>
      </c>
      <c r="DJF3002" s="1">
        <v>0</v>
      </c>
      <c r="DJG3002" s="1">
        <v>0</v>
      </c>
      <c r="DJH3002" s="1">
        <v>0</v>
      </c>
      <c r="DJI3002" s="1">
        <v>0</v>
      </c>
      <c r="DJJ3002" s="1">
        <v>0</v>
      </c>
      <c r="DJK3002" s="1">
        <v>0</v>
      </c>
      <c r="DJL3002" s="1">
        <v>0</v>
      </c>
      <c r="DJM3002" s="1">
        <v>0</v>
      </c>
      <c r="DJN3002" s="1">
        <v>0</v>
      </c>
      <c r="DJO3002" s="1">
        <v>0</v>
      </c>
      <c r="DJP3002" s="1">
        <v>0</v>
      </c>
      <c r="DJQ3002" s="1">
        <v>0</v>
      </c>
      <c r="DJR3002" s="1">
        <v>0</v>
      </c>
      <c r="DJS3002" s="1">
        <v>0</v>
      </c>
      <c r="DJT3002" s="1">
        <v>0</v>
      </c>
      <c r="DJU3002" s="1">
        <v>0</v>
      </c>
      <c r="DJV3002" s="1">
        <v>0</v>
      </c>
      <c r="DJW3002" s="1">
        <v>0</v>
      </c>
      <c r="DJX3002" s="1">
        <v>0</v>
      </c>
      <c r="DJY3002" s="1">
        <v>0</v>
      </c>
      <c r="DJZ3002" s="1">
        <v>0</v>
      </c>
      <c r="DKA3002" s="1">
        <v>0</v>
      </c>
      <c r="DKB3002" s="1">
        <v>0</v>
      </c>
      <c r="DKC3002" s="1">
        <v>0</v>
      </c>
      <c r="DKD3002" s="1">
        <v>0</v>
      </c>
      <c r="DKE3002" s="1">
        <v>0</v>
      </c>
      <c r="DKF3002" s="1">
        <v>0</v>
      </c>
      <c r="DKG3002" s="1">
        <v>0</v>
      </c>
      <c r="DKH3002" s="1">
        <v>0</v>
      </c>
      <c r="DKI3002" s="1">
        <v>0</v>
      </c>
      <c r="DKJ3002" s="1">
        <v>0</v>
      </c>
      <c r="DKK3002" s="1">
        <v>0</v>
      </c>
      <c r="DKL3002" s="1">
        <v>0</v>
      </c>
      <c r="DKM3002" s="1">
        <v>0</v>
      </c>
      <c r="DKN3002" s="1">
        <v>0</v>
      </c>
      <c r="DKO3002" s="1">
        <v>0</v>
      </c>
      <c r="DKP3002" s="1">
        <v>0</v>
      </c>
      <c r="DKQ3002" s="1">
        <v>0</v>
      </c>
      <c r="DKR3002" s="1">
        <v>0</v>
      </c>
      <c r="DKS3002" s="1">
        <v>0</v>
      </c>
      <c r="DKT3002" s="1">
        <v>0</v>
      </c>
      <c r="DKU3002" s="1">
        <v>0</v>
      </c>
      <c r="DKV3002" s="1">
        <v>0</v>
      </c>
      <c r="DKW3002" s="1">
        <v>0</v>
      </c>
      <c r="DKX3002" s="1">
        <v>0</v>
      </c>
      <c r="DKY3002" s="1">
        <v>0</v>
      </c>
      <c r="DKZ3002" s="1">
        <v>0</v>
      </c>
      <c r="DLA3002" s="1">
        <v>0</v>
      </c>
      <c r="DLB3002" s="1">
        <v>0</v>
      </c>
      <c r="DLC3002" s="1">
        <v>0</v>
      </c>
      <c r="DLD3002" s="1">
        <v>0</v>
      </c>
      <c r="DLE3002" s="1">
        <v>0</v>
      </c>
      <c r="DLF3002" s="1">
        <v>0</v>
      </c>
      <c r="DLG3002" s="1">
        <v>0</v>
      </c>
      <c r="DLH3002" s="1">
        <v>0</v>
      </c>
      <c r="DLI3002" s="1">
        <v>0</v>
      </c>
      <c r="DLJ3002" s="1">
        <v>0</v>
      </c>
      <c r="DLK3002" s="1">
        <v>0</v>
      </c>
      <c r="DLL3002" s="1">
        <v>0</v>
      </c>
      <c r="DLM3002" s="1">
        <v>0</v>
      </c>
      <c r="DLN3002" s="1">
        <v>0</v>
      </c>
      <c r="DLO3002" s="1">
        <v>0</v>
      </c>
      <c r="DLP3002" s="1">
        <v>0</v>
      </c>
      <c r="DLQ3002" s="1">
        <v>0</v>
      </c>
      <c r="DLR3002" s="1">
        <v>0</v>
      </c>
      <c r="DLS3002" s="1">
        <v>0</v>
      </c>
      <c r="DLT3002" s="1">
        <v>0</v>
      </c>
      <c r="DLU3002" s="1">
        <v>0</v>
      </c>
      <c r="DLV3002" s="1">
        <v>0</v>
      </c>
      <c r="DLW3002" s="1">
        <v>0</v>
      </c>
      <c r="DLX3002" s="1">
        <v>0</v>
      </c>
      <c r="DLY3002" s="1">
        <v>0</v>
      </c>
      <c r="DLZ3002" s="1">
        <v>0</v>
      </c>
      <c r="DMA3002" s="1">
        <v>0</v>
      </c>
      <c r="DMB3002" s="1">
        <v>0</v>
      </c>
      <c r="DMC3002" s="1">
        <v>0</v>
      </c>
      <c r="DMD3002" s="1">
        <v>0</v>
      </c>
      <c r="DME3002" s="1">
        <v>0</v>
      </c>
      <c r="DMF3002" s="1">
        <v>0</v>
      </c>
      <c r="DMG3002" s="1">
        <v>0</v>
      </c>
      <c r="DMH3002" s="1">
        <v>0</v>
      </c>
      <c r="DMI3002" s="1">
        <v>0</v>
      </c>
      <c r="DMJ3002" s="1">
        <v>0</v>
      </c>
      <c r="DMK3002" s="1">
        <v>0</v>
      </c>
      <c r="DML3002" s="1">
        <v>0</v>
      </c>
      <c r="DMM3002" s="1">
        <v>0</v>
      </c>
      <c r="DMN3002" s="1">
        <v>0</v>
      </c>
      <c r="DMO3002" s="1">
        <v>0</v>
      </c>
      <c r="DMP3002" s="1">
        <v>0</v>
      </c>
      <c r="DMQ3002" s="1">
        <v>0</v>
      </c>
      <c r="DMR3002" s="1">
        <v>0</v>
      </c>
      <c r="DMS3002" s="1">
        <v>0</v>
      </c>
      <c r="DMT3002" s="1">
        <v>0</v>
      </c>
      <c r="DMU3002" s="1">
        <v>0</v>
      </c>
      <c r="DMV3002" s="1">
        <v>0</v>
      </c>
      <c r="DMW3002" s="1">
        <v>0</v>
      </c>
      <c r="DMX3002" s="1">
        <v>0</v>
      </c>
      <c r="DMY3002" s="1">
        <v>0</v>
      </c>
      <c r="DMZ3002" s="1">
        <v>0</v>
      </c>
      <c r="DNA3002" s="1">
        <v>0</v>
      </c>
      <c r="DNB3002" s="1">
        <v>0</v>
      </c>
      <c r="DNC3002" s="1">
        <v>0</v>
      </c>
      <c r="DND3002" s="1">
        <v>0</v>
      </c>
      <c r="DNE3002" s="1">
        <v>0</v>
      </c>
      <c r="DNF3002" s="1">
        <v>0</v>
      </c>
      <c r="DNG3002" s="1">
        <v>0</v>
      </c>
      <c r="DNH3002" s="1">
        <v>0</v>
      </c>
      <c r="DNI3002" s="1">
        <v>0</v>
      </c>
      <c r="DNJ3002" s="1">
        <v>0</v>
      </c>
      <c r="DNK3002" s="1">
        <v>0</v>
      </c>
      <c r="DNL3002" s="1">
        <v>0</v>
      </c>
      <c r="DNM3002" s="1">
        <v>0</v>
      </c>
      <c r="DNN3002" s="1">
        <v>0</v>
      </c>
      <c r="DNO3002" s="1">
        <v>0</v>
      </c>
      <c r="DNP3002" s="1">
        <v>0</v>
      </c>
      <c r="DNQ3002" s="1">
        <v>0</v>
      </c>
      <c r="DNR3002" s="1">
        <v>0</v>
      </c>
      <c r="DNS3002" s="1">
        <v>0</v>
      </c>
      <c r="DNT3002" s="1">
        <v>0</v>
      </c>
      <c r="DNU3002" s="1">
        <v>0</v>
      </c>
      <c r="DNV3002" s="1">
        <v>0</v>
      </c>
      <c r="DNW3002" s="1">
        <v>0</v>
      </c>
      <c r="DNX3002" s="1">
        <v>0</v>
      </c>
      <c r="DNY3002" s="1">
        <v>0</v>
      </c>
      <c r="DNZ3002" s="1">
        <v>0</v>
      </c>
      <c r="DOA3002" s="1">
        <v>0</v>
      </c>
      <c r="DOB3002" s="1">
        <v>0</v>
      </c>
      <c r="DOC3002" s="1">
        <v>0</v>
      </c>
      <c r="DOD3002" s="1">
        <v>0</v>
      </c>
      <c r="DOE3002" s="1">
        <v>0</v>
      </c>
      <c r="DOF3002" s="1">
        <v>0</v>
      </c>
      <c r="DOG3002" s="1">
        <v>0</v>
      </c>
      <c r="DOH3002" s="1">
        <v>0</v>
      </c>
      <c r="DOI3002" s="1">
        <v>0</v>
      </c>
      <c r="DOJ3002" s="1">
        <v>0</v>
      </c>
      <c r="DOK3002" s="1">
        <v>0</v>
      </c>
      <c r="DOL3002" s="1">
        <v>0</v>
      </c>
      <c r="DOM3002" s="1">
        <v>0</v>
      </c>
      <c r="DON3002" s="1">
        <v>0</v>
      </c>
      <c r="DOO3002" s="1">
        <v>0</v>
      </c>
      <c r="DOP3002" s="1">
        <v>0</v>
      </c>
      <c r="DOQ3002" s="1">
        <v>0</v>
      </c>
      <c r="DOR3002" s="1">
        <v>0</v>
      </c>
      <c r="DOS3002" s="1">
        <v>0</v>
      </c>
      <c r="DOT3002" s="1">
        <v>0</v>
      </c>
      <c r="DOU3002" s="1">
        <v>0</v>
      </c>
      <c r="DOV3002" s="1">
        <v>0</v>
      </c>
      <c r="DOW3002" s="1">
        <v>0</v>
      </c>
      <c r="DOX3002" s="1">
        <v>0</v>
      </c>
      <c r="DOY3002" s="1">
        <v>0</v>
      </c>
      <c r="DOZ3002" s="1">
        <v>0</v>
      </c>
      <c r="DPA3002" s="1">
        <v>0</v>
      </c>
      <c r="DPB3002" s="1">
        <v>0</v>
      </c>
      <c r="DPC3002" s="1">
        <v>0</v>
      </c>
      <c r="DPD3002" s="1">
        <v>0</v>
      </c>
      <c r="DPE3002" s="1">
        <v>0</v>
      </c>
      <c r="DPF3002" s="1">
        <v>0</v>
      </c>
      <c r="DPG3002" s="1">
        <v>0</v>
      </c>
      <c r="DPH3002" s="1">
        <v>0</v>
      </c>
      <c r="DPI3002" s="1">
        <v>0</v>
      </c>
      <c r="DPJ3002" s="1">
        <v>0</v>
      </c>
      <c r="DPK3002" s="1">
        <v>0</v>
      </c>
      <c r="DPL3002" s="1">
        <v>0</v>
      </c>
      <c r="DPM3002" s="1">
        <v>0</v>
      </c>
      <c r="DPN3002" s="1">
        <v>0</v>
      </c>
      <c r="DPO3002" s="1">
        <v>0</v>
      </c>
      <c r="DPP3002" s="1">
        <v>0</v>
      </c>
      <c r="DPQ3002" s="1">
        <v>0</v>
      </c>
      <c r="DPR3002" s="1">
        <v>0</v>
      </c>
      <c r="DPS3002" s="1">
        <v>0</v>
      </c>
      <c r="DPT3002" s="1">
        <v>0</v>
      </c>
      <c r="DPU3002" s="1">
        <v>0</v>
      </c>
      <c r="DPV3002" s="1">
        <v>0</v>
      </c>
      <c r="DPW3002" s="1">
        <v>0</v>
      </c>
      <c r="DPX3002" s="1">
        <v>0</v>
      </c>
      <c r="DPY3002" s="1">
        <v>0</v>
      </c>
      <c r="DPZ3002" s="1">
        <v>0</v>
      </c>
      <c r="DQA3002" s="1">
        <v>0</v>
      </c>
      <c r="DQB3002" s="1">
        <v>0</v>
      </c>
      <c r="DQC3002" s="1">
        <v>0</v>
      </c>
      <c r="DQD3002" s="1">
        <v>0</v>
      </c>
      <c r="DQE3002" s="1">
        <v>0</v>
      </c>
      <c r="DQF3002" s="1">
        <v>0</v>
      </c>
      <c r="DQG3002" s="1">
        <v>0</v>
      </c>
      <c r="DQH3002" s="1">
        <v>0</v>
      </c>
      <c r="DQI3002" s="1">
        <v>0</v>
      </c>
      <c r="DQJ3002" s="1">
        <v>0</v>
      </c>
      <c r="DQK3002" s="1">
        <v>0</v>
      </c>
      <c r="DQL3002" s="1">
        <v>0</v>
      </c>
      <c r="DQM3002" s="1">
        <v>0</v>
      </c>
      <c r="DQN3002" s="1">
        <v>0</v>
      </c>
      <c r="DQO3002" s="1">
        <v>0</v>
      </c>
      <c r="DQP3002" s="1">
        <v>0</v>
      </c>
      <c r="DQQ3002" s="1">
        <v>0</v>
      </c>
      <c r="DQR3002" s="1">
        <v>0</v>
      </c>
      <c r="DQS3002" s="1">
        <v>0</v>
      </c>
      <c r="DQT3002" s="1">
        <v>0</v>
      </c>
      <c r="DQU3002" s="1">
        <v>0</v>
      </c>
      <c r="DQV3002" s="1">
        <v>0</v>
      </c>
      <c r="DQW3002" s="1">
        <v>0</v>
      </c>
      <c r="DQX3002" s="1">
        <v>0</v>
      </c>
      <c r="DQY3002" s="1">
        <v>0</v>
      </c>
      <c r="DQZ3002" s="1">
        <v>0</v>
      </c>
      <c r="DRA3002" s="1">
        <v>0</v>
      </c>
      <c r="DRB3002" s="1">
        <v>0</v>
      </c>
      <c r="DRC3002" s="1">
        <v>0</v>
      </c>
      <c r="DRD3002" s="1">
        <v>0</v>
      </c>
      <c r="DRE3002" s="1">
        <v>0</v>
      </c>
      <c r="DRF3002" s="1">
        <v>0</v>
      </c>
      <c r="DRG3002" s="1">
        <v>0</v>
      </c>
      <c r="DRH3002" s="1">
        <v>0</v>
      </c>
      <c r="DRI3002" s="1">
        <v>0</v>
      </c>
      <c r="DRJ3002" s="1">
        <v>0</v>
      </c>
      <c r="DRK3002" s="1">
        <v>0</v>
      </c>
      <c r="DRL3002" s="1">
        <v>0</v>
      </c>
      <c r="DRM3002" s="1">
        <v>0</v>
      </c>
      <c r="DRN3002" s="1">
        <v>0</v>
      </c>
      <c r="DRO3002" s="1">
        <v>0</v>
      </c>
      <c r="DRP3002" s="1">
        <v>0</v>
      </c>
      <c r="DRQ3002" s="1">
        <v>0</v>
      </c>
      <c r="DRR3002" s="1">
        <v>0</v>
      </c>
      <c r="DRS3002" s="1">
        <v>0</v>
      </c>
      <c r="DRT3002" s="1">
        <v>0</v>
      </c>
      <c r="DRU3002" s="1">
        <v>0</v>
      </c>
      <c r="DRV3002" s="1">
        <v>0</v>
      </c>
      <c r="DRW3002" s="1">
        <v>0</v>
      </c>
      <c r="DRX3002" s="1">
        <v>0</v>
      </c>
      <c r="DRY3002" s="1">
        <v>0</v>
      </c>
      <c r="DRZ3002" s="1">
        <v>0</v>
      </c>
      <c r="DSA3002" s="1">
        <v>0</v>
      </c>
      <c r="DSB3002" s="1">
        <v>0</v>
      </c>
      <c r="DSC3002" s="1">
        <v>0</v>
      </c>
      <c r="DSD3002" s="1">
        <v>0</v>
      </c>
      <c r="DSE3002" s="1">
        <v>0</v>
      </c>
      <c r="DSF3002" s="1">
        <v>0</v>
      </c>
      <c r="DSG3002" s="1">
        <v>0</v>
      </c>
      <c r="DSH3002" s="1">
        <v>0</v>
      </c>
      <c r="DSI3002" s="1">
        <v>0</v>
      </c>
      <c r="DSJ3002" s="1">
        <v>0</v>
      </c>
      <c r="DSK3002" s="1">
        <v>0</v>
      </c>
      <c r="DSL3002" s="1">
        <v>0</v>
      </c>
      <c r="DSM3002" s="1">
        <v>0</v>
      </c>
      <c r="DSN3002" s="1">
        <v>0</v>
      </c>
      <c r="DSO3002" s="1">
        <v>0</v>
      </c>
      <c r="DSP3002" s="1">
        <v>0</v>
      </c>
      <c r="DSQ3002" s="1">
        <v>0</v>
      </c>
      <c r="DSR3002" s="1">
        <v>0</v>
      </c>
      <c r="DSS3002" s="1">
        <v>0</v>
      </c>
      <c r="DST3002" s="1">
        <v>0</v>
      </c>
      <c r="DSU3002" s="1">
        <v>0</v>
      </c>
      <c r="DSV3002" s="1">
        <v>0</v>
      </c>
      <c r="DSW3002" s="1">
        <v>0</v>
      </c>
      <c r="DSX3002" s="1">
        <v>0</v>
      </c>
      <c r="DSY3002" s="1">
        <v>0</v>
      </c>
      <c r="DSZ3002" s="1">
        <v>0</v>
      </c>
      <c r="DTA3002" s="1">
        <v>0</v>
      </c>
      <c r="DTB3002" s="1">
        <v>0</v>
      </c>
      <c r="DTC3002" s="1">
        <v>0</v>
      </c>
      <c r="DTD3002" s="1">
        <v>0</v>
      </c>
      <c r="DTE3002" s="1">
        <v>0</v>
      </c>
      <c r="DTF3002" s="1">
        <v>0</v>
      </c>
      <c r="DTG3002" s="1">
        <v>0</v>
      </c>
      <c r="DTH3002" s="1">
        <v>0</v>
      </c>
      <c r="DTI3002" s="1">
        <v>0</v>
      </c>
      <c r="DTJ3002" s="1">
        <v>0</v>
      </c>
      <c r="DTK3002" s="1">
        <v>0</v>
      </c>
      <c r="DTL3002" s="1">
        <v>0</v>
      </c>
      <c r="DTM3002" s="1">
        <v>0</v>
      </c>
      <c r="DTN3002" s="1">
        <v>0</v>
      </c>
      <c r="DTO3002" s="1">
        <v>0</v>
      </c>
      <c r="DTP3002" s="1">
        <v>0</v>
      </c>
      <c r="DTQ3002" s="1">
        <v>0</v>
      </c>
      <c r="DTR3002" s="1">
        <v>0</v>
      </c>
      <c r="DTS3002" s="1">
        <v>0</v>
      </c>
      <c r="DTT3002" s="1">
        <v>0</v>
      </c>
      <c r="DTU3002" s="1">
        <v>0</v>
      </c>
      <c r="DTV3002" s="1">
        <v>0</v>
      </c>
      <c r="DTW3002" s="1">
        <v>0</v>
      </c>
      <c r="DTX3002" s="1">
        <v>0</v>
      </c>
      <c r="DTY3002" s="1">
        <v>0</v>
      </c>
      <c r="DTZ3002" s="1">
        <v>0</v>
      </c>
      <c r="DUA3002" s="1">
        <v>0</v>
      </c>
      <c r="DUB3002" s="1">
        <v>0</v>
      </c>
      <c r="DUC3002" s="1">
        <v>0</v>
      </c>
      <c r="DUD3002" s="1">
        <v>0</v>
      </c>
      <c r="DUE3002" s="1">
        <v>0</v>
      </c>
      <c r="DUF3002" s="1">
        <v>0</v>
      </c>
      <c r="DUG3002" s="1">
        <v>0</v>
      </c>
      <c r="DUH3002" s="1">
        <v>0</v>
      </c>
      <c r="DUI3002" s="1">
        <v>0</v>
      </c>
      <c r="DUJ3002" s="1">
        <v>0</v>
      </c>
      <c r="DUK3002" s="1">
        <v>0</v>
      </c>
      <c r="DUL3002" s="1">
        <v>0</v>
      </c>
      <c r="DUM3002" s="1">
        <v>0</v>
      </c>
      <c r="DUN3002" s="1">
        <v>0</v>
      </c>
      <c r="DUO3002" s="1">
        <v>0</v>
      </c>
      <c r="DUP3002" s="1">
        <v>0</v>
      </c>
      <c r="DUQ3002" s="1">
        <v>0</v>
      </c>
      <c r="DUR3002" s="1">
        <v>0</v>
      </c>
      <c r="DUS3002" s="1">
        <v>0</v>
      </c>
      <c r="DUT3002" s="1">
        <v>0</v>
      </c>
      <c r="DUU3002" s="1">
        <v>0</v>
      </c>
      <c r="DUV3002" s="1">
        <v>0</v>
      </c>
      <c r="DUW3002" s="1">
        <v>0</v>
      </c>
      <c r="DUX3002" s="1">
        <v>0</v>
      </c>
      <c r="DUY3002" s="1">
        <v>0</v>
      </c>
      <c r="DUZ3002" s="1">
        <v>0</v>
      </c>
      <c r="DVA3002" s="1">
        <v>0</v>
      </c>
      <c r="DVB3002" s="1">
        <v>0</v>
      </c>
      <c r="DVC3002" s="1">
        <v>0</v>
      </c>
      <c r="DVD3002" s="1">
        <v>0</v>
      </c>
      <c r="DVE3002" s="1">
        <v>0</v>
      </c>
      <c r="DVF3002" s="1">
        <v>0</v>
      </c>
      <c r="DVG3002" s="1">
        <v>0</v>
      </c>
      <c r="DVH3002" s="1">
        <v>0</v>
      </c>
      <c r="DVI3002" s="1">
        <v>0</v>
      </c>
      <c r="DVJ3002" s="1">
        <v>0</v>
      </c>
      <c r="DVK3002" s="1">
        <v>0</v>
      </c>
      <c r="DVL3002" s="1">
        <v>0</v>
      </c>
      <c r="DVM3002" s="1">
        <v>0</v>
      </c>
      <c r="DVN3002" s="1">
        <v>0</v>
      </c>
      <c r="DVO3002" s="1">
        <v>0</v>
      </c>
      <c r="DVP3002" s="1">
        <v>0</v>
      </c>
      <c r="DVQ3002" s="1">
        <v>0</v>
      </c>
      <c r="DVR3002" s="1">
        <v>0</v>
      </c>
      <c r="DVS3002" s="1">
        <v>0</v>
      </c>
      <c r="DVT3002" s="1">
        <v>0</v>
      </c>
      <c r="DVU3002" s="1">
        <v>0</v>
      </c>
      <c r="DVV3002" s="1">
        <v>0</v>
      </c>
      <c r="DVW3002" s="1">
        <v>0</v>
      </c>
      <c r="DVX3002" s="1">
        <v>0</v>
      </c>
      <c r="DVY3002" s="1">
        <v>0</v>
      </c>
      <c r="DVZ3002" s="1">
        <v>0</v>
      </c>
      <c r="DWA3002" s="1">
        <v>0</v>
      </c>
      <c r="DWB3002" s="1">
        <v>0</v>
      </c>
      <c r="DWC3002" s="1">
        <v>0</v>
      </c>
      <c r="DWD3002" s="1">
        <v>0</v>
      </c>
      <c r="DWE3002" s="1">
        <v>0</v>
      </c>
      <c r="DWF3002" s="1">
        <v>0</v>
      </c>
      <c r="DWG3002" s="1">
        <v>0</v>
      </c>
      <c r="DWH3002" s="1">
        <v>0</v>
      </c>
      <c r="DWI3002" s="1">
        <v>0</v>
      </c>
      <c r="DWJ3002" s="1">
        <v>0</v>
      </c>
      <c r="DWK3002" s="1">
        <v>0</v>
      </c>
      <c r="DWL3002" s="1">
        <v>0</v>
      </c>
      <c r="DWM3002" s="1">
        <v>0</v>
      </c>
      <c r="DWN3002" s="1">
        <v>0</v>
      </c>
      <c r="DWO3002" s="1">
        <v>0</v>
      </c>
      <c r="DWP3002" s="1">
        <v>0</v>
      </c>
      <c r="DWQ3002" s="1">
        <v>0</v>
      </c>
      <c r="DWR3002" s="1">
        <v>0</v>
      </c>
      <c r="DWS3002" s="1">
        <v>0</v>
      </c>
      <c r="DWT3002" s="1">
        <v>0</v>
      </c>
      <c r="DWU3002" s="1">
        <v>0</v>
      </c>
      <c r="DWV3002" s="1">
        <v>0</v>
      </c>
      <c r="DWW3002" s="1">
        <v>0</v>
      </c>
      <c r="DWX3002" s="1">
        <v>0</v>
      </c>
      <c r="DWY3002" s="1">
        <v>0</v>
      </c>
      <c r="DWZ3002" s="1">
        <v>0</v>
      </c>
      <c r="DXA3002" s="1">
        <v>0</v>
      </c>
      <c r="DXB3002" s="1">
        <v>0</v>
      </c>
      <c r="DXC3002" s="1">
        <v>0</v>
      </c>
      <c r="DXD3002" s="1">
        <v>0</v>
      </c>
      <c r="DXE3002" s="1">
        <v>0</v>
      </c>
      <c r="DXF3002" s="1">
        <v>0</v>
      </c>
      <c r="DXG3002" s="1">
        <v>0</v>
      </c>
      <c r="DXH3002" s="1">
        <v>0</v>
      </c>
      <c r="DXI3002" s="1">
        <v>0</v>
      </c>
      <c r="DXJ3002" s="1">
        <v>0</v>
      </c>
      <c r="DXK3002" s="1">
        <v>0</v>
      </c>
      <c r="DXL3002" s="1">
        <v>0</v>
      </c>
      <c r="DXM3002" s="1">
        <v>0</v>
      </c>
      <c r="DXN3002" s="1">
        <v>0</v>
      </c>
      <c r="DXO3002" s="1">
        <v>0</v>
      </c>
      <c r="DXP3002" s="1">
        <v>0</v>
      </c>
      <c r="DXQ3002" s="1">
        <v>0</v>
      </c>
      <c r="DXR3002" s="1">
        <v>0</v>
      </c>
      <c r="DXS3002" s="1">
        <v>0</v>
      </c>
      <c r="DXT3002" s="1">
        <v>0</v>
      </c>
      <c r="DXU3002" s="1">
        <v>0</v>
      </c>
      <c r="DXV3002" s="1">
        <v>0</v>
      </c>
      <c r="DXW3002" s="1">
        <v>0</v>
      </c>
      <c r="DXX3002" s="1">
        <v>0</v>
      </c>
      <c r="DXY3002" s="1">
        <v>0</v>
      </c>
      <c r="DXZ3002" s="1">
        <v>0</v>
      </c>
      <c r="DYA3002" s="1">
        <v>0</v>
      </c>
      <c r="DYB3002" s="1">
        <v>0</v>
      </c>
      <c r="DYC3002" s="1">
        <v>0</v>
      </c>
      <c r="DYD3002" s="1">
        <v>0</v>
      </c>
      <c r="DYE3002" s="1">
        <v>0</v>
      </c>
      <c r="DYF3002" s="1">
        <v>0</v>
      </c>
      <c r="DYG3002" s="1">
        <v>0</v>
      </c>
      <c r="DYH3002" s="1">
        <v>0</v>
      </c>
      <c r="DYI3002" s="1">
        <v>0</v>
      </c>
      <c r="DYJ3002" s="1">
        <v>0</v>
      </c>
      <c r="DYK3002" s="1">
        <v>0</v>
      </c>
      <c r="DYL3002" s="1">
        <v>0</v>
      </c>
      <c r="DYM3002" s="1">
        <v>0</v>
      </c>
      <c r="DYN3002" s="1">
        <v>0</v>
      </c>
      <c r="DYO3002" s="1">
        <v>0</v>
      </c>
      <c r="DYP3002" s="1">
        <v>0</v>
      </c>
      <c r="DYQ3002" s="1">
        <v>0</v>
      </c>
      <c r="DYR3002" s="1">
        <v>0</v>
      </c>
      <c r="DYS3002" s="1">
        <v>0</v>
      </c>
      <c r="DYT3002" s="1">
        <v>0</v>
      </c>
      <c r="DYU3002" s="1">
        <v>0</v>
      </c>
      <c r="DYV3002" s="1">
        <v>0</v>
      </c>
      <c r="DYW3002" s="1">
        <v>0</v>
      </c>
      <c r="DYX3002" s="1">
        <v>0</v>
      </c>
      <c r="DYY3002" s="1">
        <v>0</v>
      </c>
      <c r="DYZ3002" s="1">
        <v>0</v>
      </c>
      <c r="DZA3002" s="1">
        <v>0</v>
      </c>
      <c r="DZB3002" s="1">
        <v>0</v>
      </c>
      <c r="DZC3002" s="1">
        <v>0</v>
      </c>
      <c r="DZD3002" s="1">
        <v>0</v>
      </c>
      <c r="DZE3002" s="1">
        <v>0</v>
      </c>
      <c r="DZF3002" s="1">
        <v>0</v>
      </c>
      <c r="DZG3002" s="1">
        <v>0</v>
      </c>
      <c r="DZH3002" s="1">
        <v>0</v>
      </c>
      <c r="DZI3002" s="1">
        <v>0</v>
      </c>
      <c r="DZJ3002" s="1">
        <v>0</v>
      </c>
      <c r="DZK3002" s="1">
        <v>0</v>
      </c>
      <c r="DZL3002" s="1">
        <v>0</v>
      </c>
      <c r="DZM3002" s="1">
        <v>0</v>
      </c>
      <c r="DZN3002" s="1">
        <v>0</v>
      </c>
      <c r="DZO3002" s="1">
        <v>0</v>
      </c>
      <c r="DZP3002" s="1">
        <v>0</v>
      </c>
      <c r="DZQ3002" s="1">
        <v>0</v>
      </c>
      <c r="DZR3002" s="1">
        <v>0</v>
      </c>
      <c r="DZS3002" s="1">
        <v>0</v>
      </c>
      <c r="DZT3002" s="1">
        <v>0</v>
      </c>
      <c r="DZU3002" s="1">
        <v>0</v>
      </c>
      <c r="DZV3002" s="1">
        <v>0</v>
      </c>
      <c r="DZW3002" s="1">
        <v>0</v>
      </c>
      <c r="DZX3002" s="1">
        <v>0</v>
      </c>
      <c r="DZY3002" s="1">
        <v>0</v>
      </c>
      <c r="DZZ3002" s="1">
        <v>0</v>
      </c>
      <c r="EAA3002" s="1">
        <v>0</v>
      </c>
      <c r="EAB3002" s="1">
        <v>0</v>
      </c>
      <c r="EAC3002" s="1">
        <v>0</v>
      </c>
      <c r="EAD3002" s="1">
        <v>0</v>
      </c>
      <c r="EAE3002" s="1">
        <v>0</v>
      </c>
      <c r="EAF3002" s="1">
        <v>0</v>
      </c>
      <c r="EAG3002" s="1">
        <v>0</v>
      </c>
      <c r="EAH3002" s="1">
        <v>0</v>
      </c>
      <c r="EAI3002" s="1">
        <v>0</v>
      </c>
      <c r="EAJ3002" s="1">
        <v>0</v>
      </c>
      <c r="EAK3002" s="1">
        <v>0</v>
      </c>
      <c r="EAL3002" s="1">
        <v>0</v>
      </c>
      <c r="EAM3002" s="1">
        <v>0</v>
      </c>
      <c r="EAN3002" s="1">
        <v>0</v>
      </c>
      <c r="EAO3002" s="1">
        <v>0</v>
      </c>
      <c r="EAP3002" s="1">
        <v>0</v>
      </c>
      <c r="EAQ3002" s="1">
        <v>0</v>
      </c>
      <c r="EAR3002" s="1">
        <v>0</v>
      </c>
      <c r="EAS3002" s="1">
        <v>0</v>
      </c>
      <c r="EAT3002" s="1">
        <v>0</v>
      </c>
      <c r="EAU3002" s="1">
        <v>0</v>
      </c>
      <c r="EAV3002" s="1">
        <v>0</v>
      </c>
      <c r="EAW3002" s="1">
        <v>0</v>
      </c>
      <c r="EAX3002" s="1">
        <v>0</v>
      </c>
      <c r="EAY3002" s="1">
        <v>0</v>
      </c>
      <c r="EAZ3002" s="1">
        <v>0</v>
      </c>
      <c r="EBA3002" s="1">
        <v>0</v>
      </c>
      <c r="EBB3002" s="1">
        <v>0</v>
      </c>
      <c r="EBC3002" s="1">
        <v>0</v>
      </c>
      <c r="EBD3002" s="1">
        <v>0</v>
      </c>
      <c r="EBE3002" s="1">
        <v>0</v>
      </c>
      <c r="EBF3002" s="1">
        <v>0</v>
      </c>
      <c r="EBG3002" s="1">
        <v>0</v>
      </c>
      <c r="EBH3002" s="1">
        <v>0</v>
      </c>
      <c r="EBI3002" s="1">
        <v>0</v>
      </c>
      <c r="EBJ3002" s="1">
        <v>0</v>
      </c>
      <c r="EBK3002" s="1">
        <v>0</v>
      </c>
      <c r="EBL3002" s="1">
        <v>0</v>
      </c>
      <c r="EBM3002" s="1">
        <v>0</v>
      </c>
      <c r="EBN3002" s="1">
        <v>0</v>
      </c>
      <c r="EBO3002" s="1">
        <v>0</v>
      </c>
      <c r="EBP3002" s="1">
        <v>0</v>
      </c>
      <c r="EBQ3002" s="1">
        <v>0</v>
      </c>
      <c r="EBR3002" s="1">
        <v>0</v>
      </c>
      <c r="EBS3002" s="1">
        <v>0</v>
      </c>
      <c r="EBT3002" s="1">
        <v>0</v>
      </c>
      <c r="EBU3002" s="1">
        <v>0</v>
      </c>
      <c r="EBV3002" s="1">
        <v>0</v>
      </c>
      <c r="EBW3002" s="1">
        <v>0</v>
      </c>
      <c r="EBX3002" s="1">
        <v>0</v>
      </c>
      <c r="EBY3002" s="1">
        <v>0</v>
      </c>
      <c r="EBZ3002" s="1">
        <v>0</v>
      </c>
      <c r="ECA3002" s="1">
        <v>0</v>
      </c>
      <c r="ECB3002" s="1">
        <v>0</v>
      </c>
      <c r="ECC3002" s="1">
        <v>0</v>
      </c>
      <c r="ECD3002" s="1">
        <v>0</v>
      </c>
      <c r="ECE3002" s="1">
        <v>0</v>
      </c>
      <c r="ECF3002" s="1">
        <v>0</v>
      </c>
      <c r="ECG3002" s="1">
        <v>0</v>
      </c>
      <c r="ECH3002" s="1">
        <v>0</v>
      </c>
      <c r="ECI3002" s="1">
        <v>0</v>
      </c>
      <c r="ECJ3002" s="1">
        <v>0</v>
      </c>
      <c r="ECK3002" s="1">
        <v>0</v>
      </c>
      <c r="ECL3002" s="1">
        <v>0</v>
      </c>
      <c r="ECM3002" s="1">
        <v>0</v>
      </c>
      <c r="ECN3002" s="1">
        <v>0</v>
      </c>
      <c r="ECO3002" s="1">
        <v>0</v>
      </c>
      <c r="ECP3002" s="1">
        <v>0</v>
      </c>
      <c r="ECQ3002" s="1">
        <v>0</v>
      </c>
      <c r="ECR3002" s="1">
        <v>0</v>
      </c>
      <c r="ECS3002" s="1">
        <v>0</v>
      </c>
      <c r="ECT3002" s="1">
        <v>0</v>
      </c>
      <c r="ECU3002" s="1">
        <v>0</v>
      </c>
      <c r="ECV3002" s="1">
        <v>0</v>
      </c>
      <c r="ECW3002" s="1">
        <v>0</v>
      </c>
      <c r="ECX3002" s="1">
        <v>0</v>
      </c>
      <c r="ECY3002" s="1">
        <v>0</v>
      </c>
      <c r="ECZ3002" s="1">
        <v>0</v>
      </c>
      <c r="EDA3002" s="1">
        <v>0</v>
      </c>
      <c r="EDB3002" s="1">
        <v>0</v>
      </c>
      <c r="EDC3002" s="1">
        <v>0</v>
      </c>
      <c r="EDD3002" s="1">
        <v>0</v>
      </c>
      <c r="EDE3002" s="1">
        <v>0</v>
      </c>
      <c r="EDF3002" s="1">
        <v>0</v>
      </c>
      <c r="EDG3002" s="1">
        <v>0</v>
      </c>
      <c r="EDH3002" s="1">
        <v>0</v>
      </c>
      <c r="EDI3002" s="1">
        <v>0</v>
      </c>
      <c r="EDJ3002" s="1">
        <v>0</v>
      </c>
      <c r="EDK3002" s="1">
        <v>0</v>
      </c>
      <c r="EDL3002" s="1">
        <v>0</v>
      </c>
      <c r="EDM3002" s="1">
        <v>0</v>
      </c>
      <c r="EDN3002" s="1">
        <v>0</v>
      </c>
      <c r="EDO3002" s="1">
        <v>0</v>
      </c>
      <c r="EDP3002" s="1">
        <v>0</v>
      </c>
      <c r="EDQ3002" s="1">
        <v>0</v>
      </c>
      <c r="EDR3002" s="1">
        <v>0</v>
      </c>
      <c r="EDS3002" s="1">
        <v>0</v>
      </c>
      <c r="EDT3002" s="1">
        <v>0</v>
      </c>
      <c r="EDU3002" s="1">
        <v>0</v>
      </c>
      <c r="EDV3002" s="1">
        <v>0</v>
      </c>
      <c r="EDW3002" s="1">
        <v>0</v>
      </c>
      <c r="EDX3002" s="1">
        <v>0</v>
      </c>
      <c r="EDY3002" s="1">
        <v>0</v>
      </c>
      <c r="EDZ3002" s="1">
        <v>0</v>
      </c>
      <c r="EEA3002" s="1">
        <v>0</v>
      </c>
      <c r="EEB3002" s="1">
        <v>0</v>
      </c>
      <c r="EEC3002" s="1">
        <v>0</v>
      </c>
      <c r="EED3002" s="1">
        <v>0</v>
      </c>
      <c r="EEE3002" s="1">
        <v>0</v>
      </c>
      <c r="EEF3002" s="1">
        <v>0</v>
      </c>
      <c r="EEG3002" s="1">
        <v>0</v>
      </c>
      <c r="EEH3002" s="1">
        <v>0</v>
      </c>
      <c r="EEI3002" s="1">
        <v>0</v>
      </c>
      <c r="EEJ3002" s="1">
        <v>0</v>
      </c>
      <c r="EEK3002" s="1">
        <v>0</v>
      </c>
      <c r="EEL3002" s="1">
        <v>0</v>
      </c>
      <c r="EEM3002" s="1">
        <v>0</v>
      </c>
      <c r="EEN3002" s="1">
        <v>0</v>
      </c>
      <c r="EEO3002" s="1">
        <v>0</v>
      </c>
      <c r="EEP3002" s="1">
        <v>0</v>
      </c>
      <c r="EEQ3002" s="1">
        <v>0</v>
      </c>
      <c r="EER3002" s="1">
        <v>0</v>
      </c>
      <c r="EES3002" s="1">
        <v>0</v>
      </c>
      <c r="EET3002" s="1">
        <v>0</v>
      </c>
      <c r="EEU3002" s="1">
        <v>0</v>
      </c>
      <c r="EEV3002" s="1">
        <v>0</v>
      </c>
      <c r="EEW3002" s="1">
        <v>0</v>
      </c>
      <c r="EEX3002" s="1">
        <v>0</v>
      </c>
      <c r="EEY3002" s="1">
        <v>0</v>
      </c>
      <c r="EEZ3002" s="1">
        <v>0</v>
      </c>
      <c r="EFA3002" s="1">
        <v>0</v>
      </c>
      <c r="EFB3002" s="1">
        <v>0</v>
      </c>
      <c r="EFC3002" s="1">
        <v>0</v>
      </c>
      <c r="EFD3002" s="1">
        <v>0</v>
      </c>
      <c r="EFE3002" s="1">
        <v>0</v>
      </c>
      <c r="EFF3002" s="1">
        <v>0</v>
      </c>
      <c r="EFG3002" s="1">
        <v>0</v>
      </c>
      <c r="EFH3002" s="1">
        <v>0</v>
      </c>
      <c r="EFI3002" s="1">
        <v>0</v>
      </c>
      <c r="EFJ3002" s="1">
        <v>0</v>
      </c>
      <c r="EFK3002" s="1">
        <v>0</v>
      </c>
      <c r="EFL3002" s="1">
        <v>0</v>
      </c>
      <c r="EFM3002" s="1">
        <v>0</v>
      </c>
      <c r="EFN3002" s="1">
        <v>0</v>
      </c>
      <c r="EFO3002" s="1">
        <v>0</v>
      </c>
      <c r="EFP3002" s="1">
        <v>0</v>
      </c>
      <c r="EFQ3002" s="1">
        <v>0</v>
      </c>
      <c r="EFR3002" s="1">
        <v>0</v>
      </c>
      <c r="EFS3002" s="1">
        <v>0</v>
      </c>
      <c r="EFT3002" s="1">
        <v>0</v>
      </c>
      <c r="EFU3002" s="1">
        <v>0</v>
      </c>
      <c r="EFV3002" s="1">
        <v>0</v>
      </c>
      <c r="EFW3002" s="1">
        <v>0</v>
      </c>
      <c r="EFX3002" s="1">
        <v>0</v>
      </c>
      <c r="EFY3002" s="1">
        <v>0</v>
      </c>
      <c r="EFZ3002" s="1">
        <v>0</v>
      </c>
      <c r="EGA3002" s="1">
        <v>0</v>
      </c>
      <c r="EGB3002" s="1">
        <v>0</v>
      </c>
      <c r="EGC3002" s="1">
        <v>0</v>
      </c>
      <c r="EGD3002" s="1">
        <v>0</v>
      </c>
      <c r="EGE3002" s="1">
        <v>0</v>
      </c>
      <c r="EGF3002" s="1">
        <v>0</v>
      </c>
      <c r="EGG3002" s="1">
        <v>0</v>
      </c>
      <c r="EGH3002" s="1">
        <v>0</v>
      </c>
      <c r="EGI3002" s="1">
        <v>0</v>
      </c>
      <c r="EGJ3002" s="1">
        <v>0</v>
      </c>
      <c r="EGK3002" s="1">
        <v>0</v>
      </c>
      <c r="EGL3002" s="1">
        <v>0</v>
      </c>
      <c r="EGM3002" s="1">
        <v>0</v>
      </c>
      <c r="EGN3002" s="1">
        <v>0</v>
      </c>
      <c r="EGO3002" s="1">
        <v>0</v>
      </c>
      <c r="EGP3002" s="1">
        <v>0</v>
      </c>
      <c r="EGQ3002" s="1">
        <v>0</v>
      </c>
      <c r="EGR3002" s="1">
        <v>0</v>
      </c>
      <c r="EGS3002" s="1">
        <v>0</v>
      </c>
      <c r="EGT3002" s="1">
        <v>0</v>
      </c>
      <c r="EGU3002" s="1">
        <v>0</v>
      </c>
      <c r="EGV3002" s="1">
        <v>0</v>
      </c>
      <c r="EGW3002" s="1">
        <v>0</v>
      </c>
      <c r="EGX3002" s="1">
        <v>0</v>
      </c>
      <c r="EGY3002" s="1">
        <v>0</v>
      </c>
      <c r="EGZ3002" s="1">
        <v>0</v>
      </c>
      <c r="EHA3002" s="1">
        <v>0</v>
      </c>
      <c r="EHB3002" s="1">
        <v>0</v>
      </c>
      <c r="EHC3002" s="1">
        <v>0</v>
      </c>
      <c r="EHD3002" s="1">
        <v>0</v>
      </c>
      <c r="EHE3002" s="1">
        <v>0</v>
      </c>
      <c r="EHF3002" s="1">
        <v>0</v>
      </c>
      <c r="EHG3002" s="1">
        <v>0</v>
      </c>
      <c r="EHH3002" s="1">
        <v>0</v>
      </c>
      <c r="EHI3002" s="1">
        <v>0</v>
      </c>
      <c r="EHJ3002" s="1">
        <v>0</v>
      </c>
      <c r="EHK3002" s="1">
        <v>0</v>
      </c>
      <c r="EHL3002" s="1">
        <v>0</v>
      </c>
      <c r="EHM3002" s="1">
        <v>0</v>
      </c>
      <c r="EHN3002" s="1">
        <v>0</v>
      </c>
      <c r="EHO3002" s="1">
        <v>0</v>
      </c>
      <c r="EHP3002" s="1">
        <v>0</v>
      </c>
      <c r="EHQ3002" s="1">
        <v>0</v>
      </c>
      <c r="EHR3002" s="1">
        <v>0</v>
      </c>
      <c r="EHS3002" s="1">
        <v>0</v>
      </c>
      <c r="EHT3002" s="1">
        <v>0</v>
      </c>
      <c r="EHU3002" s="1">
        <v>0</v>
      </c>
      <c r="EHV3002" s="1">
        <v>0</v>
      </c>
      <c r="EHW3002" s="1">
        <v>0</v>
      </c>
      <c r="EHX3002" s="1">
        <v>0</v>
      </c>
      <c r="EHY3002" s="1">
        <v>0</v>
      </c>
      <c r="EHZ3002" s="1">
        <v>0</v>
      </c>
      <c r="EIA3002" s="1">
        <v>0</v>
      </c>
      <c r="EIB3002" s="1">
        <v>0</v>
      </c>
      <c r="EIC3002" s="1">
        <v>0</v>
      </c>
      <c r="EID3002" s="1">
        <v>0</v>
      </c>
      <c r="EIE3002" s="1">
        <v>0</v>
      </c>
      <c r="EIF3002" s="1">
        <v>0</v>
      </c>
      <c r="EIG3002" s="1">
        <v>0</v>
      </c>
      <c r="EIH3002" s="1">
        <v>0</v>
      </c>
      <c r="EII3002" s="1">
        <v>0</v>
      </c>
      <c r="EIJ3002" s="1">
        <v>0</v>
      </c>
      <c r="EIK3002" s="1">
        <v>0</v>
      </c>
      <c r="EIL3002" s="1">
        <v>0</v>
      </c>
      <c r="EIM3002" s="1">
        <v>0</v>
      </c>
      <c r="EIN3002" s="1">
        <v>0</v>
      </c>
      <c r="EIO3002" s="1">
        <v>0</v>
      </c>
      <c r="EIP3002" s="1">
        <v>0</v>
      </c>
      <c r="EIQ3002" s="1">
        <v>0</v>
      </c>
      <c r="EIR3002" s="1">
        <v>0</v>
      </c>
      <c r="EIS3002" s="1">
        <v>0</v>
      </c>
      <c r="EIT3002" s="1">
        <v>0</v>
      </c>
      <c r="EIU3002" s="1">
        <v>0</v>
      </c>
      <c r="EIV3002" s="1">
        <v>0</v>
      </c>
      <c r="EIW3002" s="1">
        <v>0</v>
      </c>
      <c r="EIX3002" s="1">
        <v>0</v>
      </c>
      <c r="EIY3002" s="1">
        <v>0</v>
      </c>
      <c r="EIZ3002" s="1">
        <v>0</v>
      </c>
      <c r="EJA3002" s="1">
        <v>0</v>
      </c>
      <c r="EJB3002" s="1">
        <v>0</v>
      </c>
      <c r="EJC3002" s="1">
        <v>0</v>
      </c>
      <c r="EJD3002" s="1">
        <v>0</v>
      </c>
      <c r="EJE3002" s="1">
        <v>0</v>
      </c>
      <c r="EJF3002" s="1">
        <v>0</v>
      </c>
      <c r="EJG3002" s="1">
        <v>0</v>
      </c>
      <c r="EJH3002" s="1">
        <v>0</v>
      </c>
      <c r="EJI3002" s="1">
        <v>0</v>
      </c>
      <c r="EJJ3002" s="1">
        <v>0</v>
      </c>
      <c r="EJK3002" s="1">
        <v>0</v>
      </c>
      <c r="EJL3002" s="1">
        <v>0</v>
      </c>
      <c r="EJM3002" s="1">
        <v>0</v>
      </c>
      <c r="EJN3002" s="1">
        <v>0</v>
      </c>
      <c r="EJO3002" s="1">
        <v>0</v>
      </c>
      <c r="EJP3002" s="1">
        <v>0</v>
      </c>
      <c r="EJQ3002" s="1">
        <v>0</v>
      </c>
      <c r="EJR3002" s="1">
        <v>0</v>
      </c>
      <c r="EJS3002" s="1">
        <v>0</v>
      </c>
      <c r="EJT3002" s="1">
        <v>0</v>
      </c>
      <c r="EJU3002" s="1">
        <v>0</v>
      </c>
      <c r="EJV3002" s="1">
        <v>0</v>
      </c>
      <c r="EJW3002" s="1">
        <v>0</v>
      </c>
      <c r="EJX3002" s="1">
        <v>0</v>
      </c>
      <c r="EJY3002" s="1">
        <v>0</v>
      </c>
      <c r="EJZ3002" s="1">
        <v>0</v>
      </c>
      <c r="EKA3002" s="1">
        <v>0</v>
      </c>
      <c r="EKB3002" s="1">
        <v>0</v>
      </c>
      <c r="EKC3002" s="1">
        <v>0</v>
      </c>
      <c r="EKD3002" s="1">
        <v>0</v>
      </c>
      <c r="EKE3002" s="1">
        <v>0</v>
      </c>
      <c r="EKF3002" s="1">
        <v>0</v>
      </c>
      <c r="EKG3002" s="1">
        <v>0</v>
      </c>
      <c r="EKH3002" s="1">
        <v>0</v>
      </c>
      <c r="EKI3002" s="1">
        <v>0</v>
      </c>
      <c r="EKJ3002" s="1">
        <v>0</v>
      </c>
      <c r="EKK3002" s="1">
        <v>0</v>
      </c>
      <c r="EKL3002" s="1">
        <v>0</v>
      </c>
      <c r="EKM3002" s="1">
        <v>0</v>
      </c>
      <c r="EKN3002" s="1">
        <v>0</v>
      </c>
      <c r="EKO3002" s="1">
        <v>0</v>
      </c>
      <c r="EKP3002" s="1">
        <v>0</v>
      </c>
      <c r="EKQ3002" s="1">
        <v>0</v>
      </c>
      <c r="EKR3002" s="1">
        <v>0</v>
      </c>
      <c r="EKS3002" s="1">
        <v>0</v>
      </c>
      <c r="EKT3002" s="1">
        <v>0</v>
      </c>
      <c r="EKU3002" s="1">
        <v>0</v>
      </c>
      <c r="EKV3002" s="1">
        <v>0</v>
      </c>
      <c r="EKW3002" s="1">
        <v>0</v>
      </c>
      <c r="EKX3002" s="1">
        <v>0</v>
      </c>
      <c r="EKY3002" s="1">
        <v>0</v>
      </c>
      <c r="EKZ3002" s="1">
        <v>0</v>
      </c>
      <c r="ELA3002" s="1">
        <v>0</v>
      </c>
      <c r="ELB3002" s="1">
        <v>0</v>
      </c>
      <c r="ELC3002" s="1">
        <v>0</v>
      </c>
      <c r="ELD3002" s="1">
        <v>0</v>
      </c>
      <c r="ELE3002" s="1">
        <v>0</v>
      </c>
      <c r="ELF3002" s="1">
        <v>0</v>
      </c>
      <c r="ELG3002" s="1">
        <v>0</v>
      </c>
      <c r="ELH3002" s="1">
        <v>0</v>
      </c>
      <c r="ELI3002" s="1">
        <v>0</v>
      </c>
      <c r="ELJ3002" s="1">
        <v>0</v>
      </c>
      <c r="ELK3002" s="1">
        <v>0</v>
      </c>
      <c r="ELL3002" s="1">
        <v>0</v>
      </c>
      <c r="ELM3002" s="1">
        <v>0</v>
      </c>
      <c r="ELN3002" s="1">
        <v>0</v>
      </c>
      <c r="ELO3002" s="1">
        <v>0</v>
      </c>
      <c r="ELP3002" s="1">
        <v>0</v>
      </c>
      <c r="ELQ3002" s="1">
        <v>0</v>
      </c>
      <c r="ELR3002" s="1">
        <v>0</v>
      </c>
      <c r="ELS3002" s="1">
        <v>0</v>
      </c>
      <c r="ELT3002" s="1">
        <v>0</v>
      </c>
      <c r="ELU3002" s="1">
        <v>0</v>
      </c>
      <c r="ELV3002" s="1">
        <v>0</v>
      </c>
      <c r="ELW3002" s="1">
        <v>0</v>
      </c>
      <c r="ELX3002" s="1">
        <v>0</v>
      </c>
      <c r="ELY3002" s="1">
        <v>0</v>
      </c>
      <c r="ELZ3002" s="1">
        <v>0</v>
      </c>
      <c r="EMA3002" s="1">
        <v>0</v>
      </c>
      <c r="EMB3002" s="1">
        <v>0</v>
      </c>
      <c r="EMC3002" s="1">
        <v>0</v>
      </c>
      <c r="EMD3002" s="1">
        <v>0</v>
      </c>
      <c r="EME3002" s="1">
        <v>0</v>
      </c>
      <c r="EMF3002" s="1">
        <v>0</v>
      </c>
      <c r="EMG3002" s="1">
        <v>0</v>
      </c>
      <c r="EMH3002" s="1">
        <v>0</v>
      </c>
      <c r="EMI3002" s="1">
        <v>0</v>
      </c>
      <c r="EMJ3002" s="1">
        <v>0</v>
      </c>
      <c r="EMK3002" s="1">
        <v>0</v>
      </c>
      <c r="EML3002" s="1">
        <v>0</v>
      </c>
      <c r="EMM3002" s="1">
        <v>0</v>
      </c>
      <c r="EMN3002" s="1">
        <v>0</v>
      </c>
      <c r="EMO3002" s="1">
        <v>0</v>
      </c>
      <c r="EMP3002" s="1">
        <v>0</v>
      </c>
      <c r="EMQ3002" s="1">
        <v>0</v>
      </c>
      <c r="EMR3002" s="1">
        <v>0</v>
      </c>
      <c r="EMS3002" s="1">
        <v>0</v>
      </c>
      <c r="EMT3002" s="1">
        <v>0</v>
      </c>
      <c r="EMU3002" s="1">
        <v>0</v>
      </c>
      <c r="EMV3002" s="1">
        <v>0</v>
      </c>
      <c r="EMW3002" s="1">
        <v>0</v>
      </c>
      <c r="EMX3002" s="1">
        <v>0</v>
      </c>
      <c r="EMY3002" s="1">
        <v>0</v>
      </c>
      <c r="EMZ3002" s="1">
        <v>0</v>
      </c>
      <c r="ENA3002" s="1">
        <v>0</v>
      </c>
      <c r="ENB3002" s="1">
        <v>0</v>
      </c>
      <c r="ENC3002" s="1">
        <v>0</v>
      </c>
      <c r="END3002" s="1">
        <v>0</v>
      </c>
      <c r="ENE3002" s="1">
        <v>0</v>
      </c>
      <c r="ENF3002" s="1">
        <v>0</v>
      </c>
      <c r="ENG3002" s="1">
        <v>0</v>
      </c>
      <c r="ENH3002" s="1">
        <v>0</v>
      </c>
      <c r="ENI3002" s="1">
        <v>0</v>
      </c>
      <c r="ENJ3002" s="1">
        <v>0</v>
      </c>
      <c r="ENK3002" s="1">
        <v>0</v>
      </c>
      <c r="ENL3002" s="1">
        <v>0</v>
      </c>
      <c r="ENM3002" s="1">
        <v>0</v>
      </c>
      <c r="ENN3002" s="1">
        <v>0</v>
      </c>
      <c r="ENO3002" s="1">
        <v>0</v>
      </c>
      <c r="ENP3002" s="1">
        <v>0</v>
      </c>
      <c r="ENQ3002" s="1">
        <v>0</v>
      </c>
      <c r="ENR3002" s="1">
        <v>0</v>
      </c>
      <c r="ENS3002" s="1">
        <v>0</v>
      </c>
      <c r="ENT3002" s="1">
        <v>0</v>
      </c>
      <c r="ENU3002" s="1">
        <v>0</v>
      </c>
      <c r="ENV3002" s="1">
        <v>0</v>
      </c>
      <c r="ENW3002" s="1">
        <v>0</v>
      </c>
      <c r="ENX3002" s="1">
        <v>0</v>
      </c>
      <c r="ENY3002" s="1">
        <v>0</v>
      </c>
      <c r="ENZ3002" s="1">
        <v>0</v>
      </c>
      <c r="EOA3002" s="1">
        <v>0</v>
      </c>
      <c r="EOB3002" s="1">
        <v>0</v>
      </c>
      <c r="EOC3002" s="1">
        <v>0</v>
      </c>
      <c r="EOD3002" s="1">
        <v>0</v>
      </c>
      <c r="EOE3002" s="1">
        <v>0</v>
      </c>
      <c r="EOF3002" s="1">
        <v>0</v>
      </c>
      <c r="EOG3002" s="1">
        <v>0</v>
      </c>
      <c r="EOH3002" s="1">
        <v>0</v>
      </c>
      <c r="EOI3002" s="1">
        <v>0</v>
      </c>
      <c r="EOJ3002" s="1">
        <v>0</v>
      </c>
      <c r="EOK3002" s="1">
        <v>0</v>
      </c>
      <c r="EOL3002" s="1">
        <v>0</v>
      </c>
      <c r="EOM3002" s="1">
        <v>0</v>
      </c>
      <c r="EON3002" s="1">
        <v>0</v>
      </c>
      <c r="EOO3002" s="1">
        <v>0</v>
      </c>
      <c r="EOP3002" s="1">
        <v>0</v>
      </c>
      <c r="EOQ3002" s="1">
        <v>0</v>
      </c>
      <c r="EOR3002" s="1">
        <v>0</v>
      </c>
      <c r="EOS3002" s="1">
        <v>0</v>
      </c>
      <c r="EOT3002" s="1">
        <v>0</v>
      </c>
      <c r="EOU3002" s="1">
        <v>0</v>
      </c>
      <c r="EOV3002" s="1">
        <v>0</v>
      </c>
      <c r="EOW3002" s="1">
        <v>0</v>
      </c>
      <c r="EOX3002" s="1">
        <v>0</v>
      </c>
      <c r="EOY3002" s="1">
        <v>0</v>
      </c>
      <c r="EOZ3002" s="1">
        <v>0</v>
      </c>
      <c r="EPA3002" s="1">
        <v>0</v>
      </c>
      <c r="EPB3002" s="1">
        <v>0</v>
      </c>
      <c r="EPC3002" s="1">
        <v>0</v>
      </c>
      <c r="EPD3002" s="1">
        <v>0</v>
      </c>
      <c r="EPE3002" s="1">
        <v>0</v>
      </c>
      <c r="EPF3002" s="1">
        <v>0</v>
      </c>
      <c r="EPG3002" s="1">
        <v>0</v>
      </c>
      <c r="EPH3002" s="1">
        <v>0</v>
      </c>
      <c r="EPI3002" s="1">
        <v>0</v>
      </c>
      <c r="EPJ3002" s="1">
        <v>0</v>
      </c>
      <c r="EPK3002" s="1">
        <v>0</v>
      </c>
      <c r="EPL3002" s="1">
        <v>0</v>
      </c>
      <c r="EPM3002" s="1">
        <v>0</v>
      </c>
      <c r="EPN3002" s="1">
        <v>0</v>
      </c>
      <c r="EPO3002" s="1">
        <v>0</v>
      </c>
      <c r="EPP3002" s="1">
        <v>0</v>
      </c>
      <c r="EPQ3002" s="1">
        <v>0</v>
      </c>
      <c r="EPR3002" s="1">
        <v>0</v>
      </c>
      <c r="EPS3002" s="1">
        <v>0</v>
      </c>
      <c r="EPT3002" s="1">
        <v>0</v>
      </c>
      <c r="EPU3002" s="1">
        <v>0</v>
      </c>
      <c r="EPV3002" s="1">
        <v>0</v>
      </c>
      <c r="EPW3002" s="1">
        <v>0</v>
      </c>
      <c r="EPX3002" s="1">
        <v>0</v>
      </c>
      <c r="EPY3002" s="1">
        <v>0</v>
      </c>
      <c r="EPZ3002" s="1">
        <v>0</v>
      </c>
      <c r="EQA3002" s="1">
        <v>0</v>
      </c>
      <c r="EQB3002" s="1">
        <v>0</v>
      </c>
      <c r="EQC3002" s="1">
        <v>0</v>
      </c>
      <c r="EQD3002" s="1">
        <v>0</v>
      </c>
      <c r="EQE3002" s="1">
        <v>0</v>
      </c>
      <c r="EQF3002" s="1">
        <v>0</v>
      </c>
      <c r="EQG3002" s="1">
        <v>0</v>
      </c>
      <c r="EQH3002" s="1">
        <v>0</v>
      </c>
      <c r="EQI3002" s="1">
        <v>0</v>
      </c>
      <c r="EQJ3002" s="1">
        <v>0</v>
      </c>
      <c r="EQK3002" s="1">
        <v>0</v>
      </c>
      <c r="EQL3002" s="1">
        <v>0</v>
      </c>
      <c r="EQM3002" s="1">
        <v>0</v>
      </c>
      <c r="EQN3002" s="1">
        <v>0</v>
      </c>
      <c r="EQO3002" s="1">
        <v>0</v>
      </c>
      <c r="EQP3002" s="1">
        <v>0</v>
      </c>
      <c r="EQQ3002" s="1">
        <v>0</v>
      </c>
      <c r="EQR3002" s="1">
        <v>0</v>
      </c>
      <c r="EQS3002" s="1">
        <v>0</v>
      </c>
      <c r="EQT3002" s="1">
        <v>0</v>
      </c>
      <c r="EQU3002" s="1">
        <v>0</v>
      </c>
      <c r="EQV3002" s="1">
        <v>0</v>
      </c>
      <c r="EQW3002" s="1">
        <v>0</v>
      </c>
      <c r="EQX3002" s="1">
        <v>0</v>
      </c>
      <c r="EQY3002" s="1">
        <v>0</v>
      </c>
      <c r="EQZ3002" s="1">
        <v>0</v>
      </c>
      <c r="ERA3002" s="1">
        <v>0</v>
      </c>
      <c r="ERB3002" s="1">
        <v>0</v>
      </c>
      <c r="ERC3002" s="1">
        <v>0</v>
      </c>
      <c r="ERD3002" s="1">
        <v>0</v>
      </c>
      <c r="ERE3002" s="1">
        <v>0</v>
      </c>
      <c r="ERF3002" s="1">
        <v>0</v>
      </c>
      <c r="ERG3002" s="1">
        <v>0</v>
      </c>
      <c r="ERH3002" s="1">
        <v>0</v>
      </c>
      <c r="ERI3002" s="1">
        <v>0</v>
      </c>
      <c r="ERJ3002" s="1">
        <v>0</v>
      </c>
      <c r="ERK3002" s="1">
        <v>0</v>
      </c>
      <c r="ERL3002" s="1">
        <v>0</v>
      </c>
      <c r="ERM3002" s="1">
        <v>0</v>
      </c>
      <c r="ERN3002" s="1">
        <v>0</v>
      </c>
      <c r="ERO3002" s="1">
        <v>0</v>
      </c>
      <c r="ERP3002" s="1">
        <v>0</v>
      </c>
      <c r="ERQ3002" s="1">
        <v>0</v>
      </c>
      <c r="ERR3002" s="1">
        <v>0</v>
      </c>
      <c r="ERS3002" s="1">
        <v>0</v>
      </c>
      <c r="ERT3002" s="1">
        <v>0</v>
      </c>
      <c r="ERU3002" s="1">
        <v>0</v>
      </c>
      <c r="ERV3002" s="1">
        <v>0</v>
      </c>
      <c r="ERW3002" s="1">
        <v>0</v>
      </c>
      <c r="ERX3002" s="1">
        <v>0</v>
      </c>
      <c r="ERY3002" s="1">
        <v>0</v>
      </c>
      <c r="ERZ3002" s="1">
        <v>0</v>
      </c>
      <c r="ESA3002" s="1">
        <v>0</v>
      </c>
      <c r="ESB3002" s="1">
        <v>0</v>
      </c>
      <c r="ESC3002" s="1">
        <v>0</v>
      </c>
      <c r="ESD3002" s="1">
        <v>0</v>
      </c>
      <c r="ESE3002" s="1">
        <v>0</v>
      </c>
      <c r="ESF3002" s="1">
        <v>0</v>
      </c>
      <c r="ESG3002" s="1">
        <v>0</v>
      </c>
      <c r="ESH3002" s="1">
        <v>0</v>
      </c>
      <c r="ESI3002" s="1">
        <v>0</v>
      </c>
      <c r="ESJ3002" s="1">
        <v>0</v>
      </c>
      <c r="ESK3002" s="1">
        <v>0</v>
      </c>
      <c r="ESL3002" s="1">
        <v>0</v>
      </c>
      <c r="ESM3002" s="1">
        <v>0</v>
      </c>
      <c r="ESN3002" s="1">
        <v>0</v>
      </c>
      <c r="ESO3002" s="1">
        <v>0</v>
      </c>
      <c r="ESP3002" s="1">
        <v>0</v>
      </c>
      <c r="ESQ3002" s="1">
        <v>0</v>
      </c>
      <c r="ESR3002" s="1">
        <v>0</v>
      </c>
      <c r="ESS3002" s="1">
        <v>0</v>
      </c>
      <c r="EST3002" s="1">
        <v>0</v>
      </c>
      <c r="ESU3002" s="1">
        <v>0</v>
      </c>
      <c r="ESV3002" s="1">
        <v>0</v>
      </c>
      <c r="ESW3002" s="1">
        <v>0</v>
      </c>
      <c r="ESX3002" s="1">
        <v>0</v>
      </c>
      <c r="ESY3002" s="1">
        <v>0</v>
      </c>
      <c r="ESZ3002" s="1">
        <v>0</v>
      </c>
      <c r="ETA3002" s="1">
        <v>0</v>
      </c>
      <c r="ETB3002" s="1">
        <v>0</v>
      </c>
      <c r="ETC3002" s="1">
        <v>0</v>
      </c>
      <c r="ETD3002" s="1">
        <v>0</v>
      </c>
      <c r="ETE3002" s="1">
        <v>0</v>
      </c>
      <c r="ETF3002" s="1">
        <v>0</v>
      </c>
      <c r="ETG3002" s="1">
        <v>0</v>
      </c>
      <c r="ETH3002" s="1">
        <v>0</v>
      </c>
      <c r="ETI3002" s="1">
        <v>0</v>
      </c>
      <c r="ETJ3002" s="1">
        <v>0</v>
      </c>
      <c r="ETK3002" s="1">
        <v>0</v>
      </c>
      <c r="ETL3002" s="1">
        <v>0</v>
      </c>
      <c r="ETM3002" s="1">
        <v>0</v>
      </c>
      <c r="ETN3002" s="1">
        <v>0</v>
      </c>
      <c r="ETO3002" s="1">
        <v>0</v>
      </c>
      <c r="ETP3002" s="1">
        <v>0</v>
      </c>
      <c r="ETQ3002" s="1">
        <v>0</v>
      </c>
      <c r="ETR3002" s="1">
        <v>0</v>
      </c>
      <c r="ETS3002" s="1">
        <v>0</v>
      </c>
      <c r="ETT3002" s="1">
        <v>0</v>
      </c>
      <c r="ETU3002" s="1">
        <v>0</v>
      </c>
      <c r="ETV3002" s="1">
        <v>0</v>
      </c>
      <c r="ETW3002" s="1">
        <v>0</v>
      </c>
      <c r="ETX3002" s="1">
        <v>0</v>
      </c>
      <c r="ETY3002" s="1">
        <v>0</v>
      </c>
      <c r="ETZ3002" s="1">
        <v>0</v>
      </c>
      <c r="EUA3002" s="1">
        <v>0</v>
      </c>
      <c r="EUB3002" s="1">
        <v>0</v>
      </c>
      <c r="EUC3002" s="1">
        <v>0</v>
      </c>
      <c r="EUD3002" s="1">
        <v>0</v>
      </c>
      <c r="EUE3002" s="1">
        <v>0</v>
      </c>
      <c r="EUF3002" s="1">
        <v>0</v>
      </c>
      <c r="EUG3002" s="1">
        <v>0</v>
      </c>
      <c r="EUH3002" s="1">
        <v>0</v>
      </c>
      <c r="EUI3002" s="1">
        <v>0</v>
      </c>
      <c r="EUJ3002" s="1">
        <v>0</v>
      </c>
      <c r="EUK3002" s="1">
        <v>0</v>
      </c>
      <c r="EUL3002" s="1">
        <v>0</v>
      </c>
      <c r="EUM3002" s="1">
        <v>0</v>
      </c>
      <c r="EUN3002" s="1">
        <v>0</v>
      </c>
      <c r="EUO3002" s="1">
        <v>0</v>
      </c>
      <c r="EUP3002" s="1">
        <v>0</v>
      </c>
      <c r="EUQ3002" s="1">
        <v>0</v>
      </c>
      <c r="EUR3002" s="1">
        <v>0</v>
      </c>
      <c r="EUS3002" s="1">
        <v>0</v>
      </c>
      <c r="EUT3002" s="1">
        <v>0</v>
      </c>
      <c r="EUU3002" s="1">
        <v>0</v>
      </c>
      <c r="EUV3002" s="1">
        <v>0</v>
      </c>
      <c r="EUW3002" s="1">
        <v>0</v>
      </c>
      <c r="EUX3002" s="1">
        <v>0</v>
      </c>
      <c r="EUY3002" s="1">
        <v>0</v>
      </c>
      <c r="EUZ3002" s="1">
        <v>0</v>
      </c>
      <c r="EVA3002" s="1">
        <v>0</v>
      </c>
      <c r="EVB3002" s="1">
        <v>0</v>
      </c>
      <c r="EVC3002" s="1">
        <v>0</v>
      </c>
      <c r="EVD3002" s="1">
        <v>0</v>
      </c>
      <c r="EVE3002" s="1">
        <v>0</v>
      </c>
      <c r="EVF3002" s="1">
        <v>0</v>
      </c>
      <c r="EVG3002" s="1">
        <v>0</v>
      </c>
      <c r="EVH3002" s="1">
        <v>0</v>
      </c>
      <c r="EVI3002" s="1">
        <v>0</v>
      </c>
      <c r="EVJ3002" s="1">
        <v>0</v>
      </c>
      <c r="EVK3002" s="1">
        <v>0</v>
      </c>
      <c r="EVL3002" s="1">
        <v>0</v>
      </c>
      <c r="EVM3002" s="1">
        <v>0</v>
      </c>
      <c r="EVN3002" s="1">
        <v>0</v>
      </c>
      <c r="EVO3002" s="1">
        <v>0</v>
      </c>
      <c r="EVP3002" s="1">
        <v>0</v>
      </c>
      <c r="EVQ3002" s="1">
        <v>0</v>
      </c>
      <c r="EVR3002" s="1">
        <v>0</v>
      </c>
      <c r="EVS3002" s="1">
        <v>0</v>
      </c>
      <c r="EVT3002" s="1">
        <v>0</v>
      </c>
      <c r="EVU3002" s="1">
        <v>0</v>
      </c>
      <c r="EVV3002" s="1">
        <v>0</v>
      </c>
      <c r="EVW3002" s="1">
        <v>0</v>
      </c>
      <c r="EVX3002" s="1">
        <v>0</v>
      </c>
      <c r="EVY3002" s="1">
        <v>0</v>
      </c>
      <c r="EVZ3002" s="1">
        <v>0</v>
      </c>
      <c r="EWA3002" s="1">
        <v>0</v>
      </c>
      <c r="EWB3002" s="1">
        <v>0</v>
      </c>
      <c r="EWC3002" s="1">
        <v>0</v>
      </c>
      <c r="EWD3002" s="1">
        <v>0</v>
      </c>
      <c r="EWE3002" s="1">
        <v>0</v>
      </c>
      <c r="EWF3002" s="1">
        <v>0</v>
      </c>
      <c r="EWG3002" s="1">
        <v>0</v>
      </c>
      <c r="EWH3002" s="1">
        <v>0</v>
      </c>
      <c r="EWI3002" s="1">
        <v>0</v>
      </c>
      <c r="EWJ3002" s="1">
        <v>0</v>
      </c>
      <c r="EWK3002" s="1">
        <v>0</v>
      </c>
      <c r="EWL3002" s="1">
        <v>0</v>
      </c>
      <c r="EWM3002" s="1">
        <v>0</v>
      </c>
      <c r="EWN3002" s="1">
        <v>0</v>
      </c>
      <c r="EWO3002" s="1">
        <v>0</v>
      </c>
      <c r="EWP3002" s="1">
        <v>0</v>
      </c>
      <c r="EWQ3002" s="1">
        <v>0</v>
      </c>
      <c r="EWR3002" s="1">
        <v>0</v>
      </c>
      <c r="EWS3002" s="1">
        <v>0</v>
      </c>
      <c r="EWT3002" s="1">
        <v>0</v>
      </c>
      <c r="EWU3002" s="1">
        <v>0</v>
      </c>
      <c r="EWV3002" s="1">
        <v>0</v>
      </c>
      <c r="EWW3002" s="1">
        <v>0</v>
      </c>
      <c r="EWX3002" s="1">
        <v>0</v>
      </c>
      <c r="EWY3002" s="1">
        <v>0</v>
      </c>
      <c r="EWZ3002" s="1">
        <v>0</v>
      </c>
      <c r="EXA3002" s="1">
        <v>0</v>
      </c>
      <c r="EXB3002" s="1">
        <v>0</v>
      </c>
      <c r="EXC3002" s="1">
        <v>0</v>
      </c>
      <c r="EXD3002" s="1">
        <v>0</v>
      </c>
      <c r="EXE3002" s="1">
        <v>0</v>
      </c>
      <c r="EXF3002" s="1">
        <v>0</v>
      </c>
      <c r="EXG3002" s="1">
        <v>0</v>
      </c>
      <c r="EXH3002" s="1">
        <v>0</v>
      </c>
      <c r="EXI3002" s="1">
        <v>0</v>
      </c>
      <c r="EXJ3002" s="1">
        <v>0</v>
      </c>
      <c r="EXK3002" s="1">
        <v>0</v>
      </c>
      <c r="EXL3002" s="1">
        <v>0</v>
      </c>
      <c r="EXM3002" s="1">
        <v>0</v>
      </c>
      <c r="EXN3002" s="1">
        <v>0</v>
      </c>
      <c r="EXO3002" s="1">
        <v>0</v>
      </c>
      <c r="EXP3002" s="1">
        <v>0</v>
      </c>
      <c r="EXQ3002" s="1">
        <v>0</v>
      </c>
      <c r="EXR3002" s="1">
        <v>0</v>
      </c>
      <c r="EXS3002" s="1">
        <v>0</v>
      </c>
      <c r="EXT3002" s="1">
        <v>0</v>
      </c>
      <c r="EXU3002" s="1">
        <v>0</v>
      </c>
      <c r="EXV3002" s="1">
        <v>0</v>
      </c>
      <c r="EXW3002" s="1">
        <v>0</v>
      </c>
      <c r="EXX3002" s="1">
        <v>0</v>
      </c>
      <c r="EXY3002" s="1">
        <v>0</v>
      </c>
      <c r="EXZ3002" s="1">
        <v>0</v>
      </c>
      <c r="EYA3002" s="1">
        <v>0</v>
      </c>
      <c r="EYB3002" s="1">
        <v>0</v>
      </c>
      <c r="EYC3002" s="1">
        <v>0</v>
      </c>
      <c r="EYD3002" s="1">
        <v>0</v>
      </c>
      <c r="EYE3002" s="1">
        <v>0</v>
      </c>
      <c r="EYF3002" s="1">
        <v>0</v>
      </c>
      <c r="EYG3002" s="1">
        <v>0</v>
      </c>
      <c r="EYH3002" s="1">
        <v>0</v>
      </c>
      <c r="EYI3002" s="1">
        <v>0</v>
      </c>
      <c r="EYJ3002" s="1">
        <v>0</v>
      </c>
      <c r="EYK3002" s="1">
        <v>0</v>
      </c>
      <c r="EYL3002" s="1">
        <v>0</v>
      </c>
      <c r="EYM3002" s="1">
        <v>0</v>
      </c>
      <c r="EYN3002" s="1">
        <v>0</v>
      </c>
      <c r="EYO3002" s="1">
        <v>0</v>
      </c>
      <c r="EYP3002" s="1">
        <v>0</v>
      </c>
      <c r="EYQ3002" s="1">
        <v>0</v>
      </c>
      <c r="EYR3002" s="1">
        <v>0</v>
      </c>
      <c r="EYS3002" s="1">
        <v>0</v>
      </c>
      <c r="EYT3002" s="1">
        <v>0</v>
      </c>
      <c r="EYU3002" s="1">
        <v>0</v>
      </c>
      <c r="EYV3002" s="1">
        <v>0</v>
      </c>
      <c r="EYW3002" s="1">
        <v>0</v>
      </c>
      <c r="EYX3002" s="1">
        <v>0</v>
      </c>
      <c r="EYY3002" s="1">
        <v>0</v>
      </c>
      <c r="EYZ3002" s="1">
        <v>0</v>
      </c>
      <c r="EZA3002" s="1">
        <v>0</v>
      </c>
      <c r="EZB3002" s="1">
        <v>0</v>
      </c>
      <c r="EZC3002" s="1">
        <v>0</v>
      </c>
      <c r="EZD3002" s="1">
        <v>0</v>
      </c>
      <c r="EZE3002" s="1">
        <v>0</v>
      </c>
      <c r="EZF3002" s="1">
        <v>0</v>
      </c>
      <c r="EZG3002" s="1">
        <v>0</v>
      </c>
      <c r="EZH3002" s="1">
        <v>0</v>
      </c>
      <c r="EZI3002" s="1">
        <v>0</v>
      </c>
      <c r="EZJ3002" s="1">
        <v>0</v>
      </c>
      <c r="EZK3002" s="1">
        <v>0</v>
      </c>
      <c r="EZL3002" s="1">
        <v>0</v>
      </c>
      <c r="EZM3002" s="1">
        <v>0</v>
      </c>
      <c r="EZN3002" s="1">
        <v>0</v>
      </c>
      <c r="EZO3002" s="1">
        <v>0</v>
      </c>
      <c r="EZP3002" s="1">
        <v>0</v>
      </c>
      <c r="EZQ3002" s="1">
        <v>0</v>
      </c>
      <c r="EZR3002" s="1">
        <v>0</v>
      </c>
      <c r="EZS3002" s="1">
        <v>0</v>
      </c>
      <c r="EZT3002" s="1">
        <v>0</v>
      </c>
      <c r="EZU3002" s="1">
        <v>0</v>
      </c>
      <c r="EZV3002" s="1">
        <v>0</v>
      </c>
      <c r="EZW3002" s="1">
        <v>0</v>
      </c>
      <c r="EZX3002" s="1">
        <v>0</v>
      </c>
      <c r="EZY3002" s="1">
        <v>0</v>
      </c>
      <c r="EZZ3002" s="1">
        <v>0</v>
      </c>
      <c r="FAA3002" s="1">
        <v>0</v>
      </c>
      <c r="FAB3002" s="1">
        <v>0</v>
      </c>
      <c r="FAC3002" s="1">
        <v>0</v>
      </c>
      <c r="FAD3002" s="1">
        <v>0</v>
      </c>
      <c r="FAE3002" s="1">
        <v>0</v>
      </c>
      <c r="FAF3002" s="1">
        <v>0</v>
      </c>
      <c r="FAG3002" s="1">
        <v>0</v>
      </c>
      <c r="FAH3002" s="1">
        <v>0</v>
      </c>
      <c r="FAI3002" s="1">
        <v>0</v>
      </c>
      <c r="FAJ3002" s="1">
        <v>0</v>
      </c>
      <c r="FAK3002" s="1">
        <v>0</v>
      </c>
      <c r="FAL3002" s="1">
        <v>0</v>
      </c>
      <c r="FAM3002" s="1">
        <v>0</v>
      </c>
      <c r="FAN3002" s="1">
        <v>0</v>
      </c>
      <c r="FAO3002" s="1">
        <v>0</v>
      </c>
      <c r="FAP3002" s="1">
        <v>0</v>
      </c>
      <c r="FAQ3002" s="1">
        <v>0</v>
      </c>
      <c r="FAR3002" s="1">
        <v>0</v>
      </c>
      <c r="FAS3002" s="1">
        <v>0</v>
      </c>
      <c r="FAT3002" s="1">
        <v>0</v>
      </c>
      <c r="FAU3002" s="1">
        <v>0</v>
      </c>
      <c r="FAV3002" s="1">
        <v>0</v>
      </c>
      <c r="FAW3002" s="1">
        <v>0</v>
      </c>
      <c r="FAX3002" s="1">
        <v>0</v>
      </c>
      <c r="FAY3002" s="1">
        <v>0</v>
      </c>
      <c r="FAZ3002" s="1">
        <v>0</v>
      </c>
      <c r="FBA3002" s="1">
        <v>0</v>
      </c>
      <c r="FBB3002" s="1">
        <v>0</v>
      </c>
      <c r="FBC3002" s="1">
        <v>0</v>
      </c>
      <c r="FBD3002" s="1">
        <v>0</v>
      </c>
      <c r="FBE3002" s="1">
        <v>0</v>
      </c>
      <c r="FBF3002" s="1">
        <v>0</v>
      </c>
      <c r="FBG3002" s="1">
        <v>0</v>
      </c>
      <c r="FBH3002" s="1">
        <v>0</v>
      </c>
      <c r="FBI3002" s="1">
        <v>0</v>
      </c>
      <c r="FBJ3002" s="1">
        <v>0</v>
      </c>
      <c r="FBK3002" s="1">
        <v>0</v>
      </c>
      <c r="FBL3002" s="1">
        <v>0</v>
      </c>
      <c r="FBM3002" s="1">
        <v>0</v>
      </c>
      <c r="FBN3002" s="1">
        <v>0</v>
      </c>
      <c r="FBO3002" s="1">
        <v>0</v>
      </c>
      <c r="FBP3002" s="1">
        <v>0</v>
      </c>
      <c r="FBQ3002" s="1">
        <v>0</v>
      </c>
      <c r="FBR3002" s="1">
        <v>0</v>
      </c>
      <c r="FBS3002" s="1">
        <v>0</v>
      </c>
      <c r="FBT3002" s="1">
        <v>0</v>
      </c>
      <c r="FBU3002" s="1">
        <v>0</v>
      </c>
      <c r="FBV3002" s="1">
        <v>0</v>
      </c>
      <c r="FBW3002" s="1">
        <v>0</v>
      </c>
      <c r="FBX3002" s="1">
        <v>0</v>
      </c>
      <c r="FBY3002" s="1">
        <v>0</v>
      </c>
      <c r="FBZ3002" s="1">
        <v>0</v>
      </c>
      <c r="FCA3002" s="1">
        <v>0</v>
      </c>
      <c r="FCB3002" s="1">
        <v>0</v>
      </c>
      <c r="FCC3002" s="1">
        <v>0</v>
      </c>
      <c r="FCD3002" s="1">
        <v>0</v>
      </c>
      <c r="FCE3002" s="1">
        <v>0</v>
      </c>
      <c r="FCF3002" s="1">
        <v>0</v>
      </c>
      <c r="FCG3002" s="1">
        <v>0</v>
      </c>
      <c r="FCH3002" s="1">
        <v>0</v>
      </c>
      <c r="FCI3002" s="1">
        <v>0</v>
      </c>
      <c r="FCJ3002" s="1">
        <v>0</v>
      </c>
      <c r="FCK3002" s="1">
        <v>0</v>
      </c>
      <c r="FCL3002" s="1">
        <v>0</v>
      </c>
      <c r="FCM3002" s="1">
        <v>0</v>
      </c>
      <c r="FCN3002" s="1">
        <v>0</v>
      </c>
      <c r="FCO3002" s="1">
        <v>0</v>
      </c>
      <c r="FCP3002" s="1">
        <v>0</v>
      </c>
      <c r="FCQ3002" s="1">
        <v>0</v>
      </c>
      <c r="FCR3002" s="1">
        <v>0</v>
      </c>
      <c r="FCS3002" s="1">
        <v>0</v>
      </c>
      <c r="FCT3002" s="1">
        <v>0</v>
      </c>
      <c r="FCU3002" s="1">
        <v>0</v>
      </c>
      <c r="FCV3002" s="1">
        <v>0</v>
      </c>
      <c r="FCW3002" s="1">
        <v>0</v>
      </c>
      <c r="FCX3002" s="1">
        <v>0</v>
      </c>
      <c r="FCY3002" s="1">
        <v>0</v>
      </c>
      <c r="FCZ3002" s="1">
        <v>0</v>
      </c>
      <c r="FDA3002" s="1">
        <v>0</v>
      </c>
      <c r="FDB3002" s="1">
        <v>0</v>
      </c>
      <c r="FDC3002" s="1">
        <v>0</v>
      </c>
      <c r="FDD3002" s="1">
        <v>0</v>
      </c>
      <c r="FDE3002" s="1">
        <v>0</v>
      </c>
      <c r="FDF3002" s="1">
        <v>0</v>
      </c>
      <c r="FDG3002" s="1">
        <v>0</v>
      </c>
      <c r="FDH3002" s="1">
        <v>0</v>
      </c>
      <c r="FDI3002" s="1">
        <v>0</v>
      </c>
      <c r="FDJ3002" s="1">
        <v>0</v>
      </c>
      <c r="FDK3002" s="1">
        <v>0</v>
      </c>
      <c r="FDL3002" s="1">
        <v>0</v>
      </c>
      <c r="FDM3002" s="1">
        <v>0</v>
      </c>
      <c r="FDN3002" s="1">
        <v>0</v>
      </c>
      <c r="FDO3002" s="1">
        <v>0</v>
      </c>
      <c r="FDP3002" s="1">
        <v>0</v>
      </c>
      <c r="FDQ3002" s="1">
        <v>0</v>
      </c>
      <c r="FDR3002" s="1">
        <v>0</v>
      </c>
      <c r="FDS3002" s="1">
        <v>0</v>
      </c>
      <c r="FDT3002" s="1">
        <v>0</v>
      </c>
      <c r="FDU3002" s="1">
        <v>0</v>
      </c>
      <c r="FDV3002" s="1">
        <v>0</v>
      </c>
      <c r="FDW3002" s="1">
        <v>0</v>
      </c>
      <c r="FDX3002" s="1">
        <v>0</v>
      </c>
      <c r="FDY3002" s="1">
        <v>0</v>
      </c>
      <c r="FDZ3002" s="1">
        <v>0</v>
      </c>
      <c r="FEA3002" s="1">
        <v>0</v>
      </c>
      <c r="FEB3002" s="1">
        <v>0</v>
      </c>
      <c r="FEC3002" s="1">
        <v>0</v>
      </c>
      <c r="FED3002" s="1">
        <v>0</v>
      </c>
      <c r="FEE3002" s="1">
        <v>0</v>
      </c>
      <c r="FEF3002" s="1">
        <v>0</v>
      </c>
      <c r="FEG3002" s="1">
        <v>0</v>
      </c>
      <c r="FEH3002" s="1">
        <v>0</v>
      </c>
      <c r="FEI3002" s="1">
        <v>0</v>
      </c>
      <c r="FEJ3002" s="1">
        <v>0</v>
      </c>
      <c r="FEK3002" s="1">
        <v>0</v>
      </c>
      <c r="FEL3002" s="1">
        <v>0</v>
      </c>
      <c r="FEM3002" s="1">
        <v>0</v>
      </c>
      <c r="FEN3002" s="1">
        <v>0</v>
      </c>
      <c r="FEO3002" s="1">
        <v>0</v>
      </c>
      <c r="FEP3002" s="1">
        <v>0</v>
      </c>
      <c r="FEQ3002" s="1">
        <v>0</v>
      </c>
      <c r="FER3002" s="1">
        <v>0</v>
      </c>
      <c r="FES3002" s="1">
        <v>0</v>
      </c>
      <c r="FET3002" s="1">
        <v>0</v>
      </c>
      <c r="FEU3002" s="1">
        <v>0</v>
      </c>
      <c r="FEV3002" s="1">
        <v>0</v>
      </c>
      <c r="FEW3002" s="1">
        <v>0</v>
      </c>
      <c r="FEX3002" s="1">
        <v>0</v>
      </c>
      <c r="FEY3002" s="1">
        <v>0</v>
      </c>
      <c r="FEZ3002" s="1">
        <v>0</v>
      </c>
      <c r="FFA3002" s="1">
        <v>0</v>
      </c>
      <c r="FFB3002" s="1">
        <v>0</v>
      </c>
      <c r="FFC3002" s="1">
        <v>0</v>
      </c>
      <c r="FFD3002" s="1">
        <v>0</v>
      </c>
      <c r="FFE3002" s="1">
        <v>0</v>
      </c>
      <c r="FFF3002" s="1">
        <v>0</v>
      </c>
      <c r="FFG3002" s="1">
        <v>0</v>
      </c>
      <c r="FFH3002" s="1">
        <v>0</v>
      </c>
      <c r="FFI3002" s="1">
        <v>0</v>
      </c>
      <c r="FFJ3002" s="1">
        <v>0</v>
      </c>
      <c r="FFK3002" s="1">
        <v>0</v>
      </c>
      <c r="FFL3002" s="1">
        <v>0</v>
      </c>
      <c r="FFM3002" s="1">
        <v>0</v>
      </c>
      <c r="FFN3002" s="1">
        <v>0</v>
      </c>
      <c r="FFO3002" s="1">
        <v>0</v>
      </c>
      <c r="FFP3002" s="1">
        <v>0</v>
      </c>
      <c r="FFQ3002" s="1">
        <v>0</v>
      </c>
      <c r="FFR3002" s="1">
        <v>0</v>
      </c>
      <c r="FFS3002" s="1">
        <v>0</v>
      </c>
      <c r="FFT3002" s="1">
        <v>0</v>
      </c>
      <c r="FFU3002" s="1">
        <v>0</v>
      </c>
      <c r="FFV3002" s="1">
        <v>0</v>
      </c>
      <c r="FFW3002" s="1">
        <v>0</v>
      </c>
      <c r="FFX3002" s="1">
        <v>0</v>
      </c>
      <c r="FFY3002" s="1">
        <v>0</v>
      </c>
      <c r="FFZ3002" s="1">
        <v>0</v>
      </c>
      <c r="FGA3002" s="1">
        <v>0</v>
      </c>
      <c r="FGB3002" s="1">
        <v>0</v>
      </c>
      <c r="FGC3002" s="1">
        <v>0</v>
      </c>
      <c r="FGD3002" s="1">
        <v>0</v>
      </c>
      <c r="FGE3002" s="1">
        <v>0</v>
      </c>
      <c r="FGF3002" s="1">
        <v>0</v>
      </c>
      <c r="FGG3002" s="1">
        <v>0</v>
      </c>
      <c r="FGH3002" s="1">
        <v>0</v>
      </c>
      <c r="FGI3002" s="1">
        <v>0</v>
      </c>
      <c r="FGJ3002" s="1">
        <v>0</v>
      </c>
      <c r="FGK3002" s="1">
        <v>0</v>
      </c>
      <c r="FGL3002" s="1">
        <v>0</v>
      </c>
      <c r="FGM3002" s="1">
        <v>0</v>
      </c>
      <c r="FGN3002" s="1">
        <v>0</v>
      </c>
      <c r="FGO3002" s="1">
        <v>0</v>
      </c>
      <c r="FGP3002" s="1">
        <v>0</v>
      </c>
      <c r="FGQ3002" s="1">
        <v>0</v>
      </c>
      <c r="FGR3002" s="1">
        <v>0</v>
      </c>
      <c r="FGS3002" s="1">
        <v>0</v>
      </c>
      <c r="FGT3002" s="1">
        <v>0</v>
      </c>
      <c r="FGU3002" s="1">
        <v>0</v>
      </c>
      <c r="FGV3002" s="1">
        <v>0</v>
      </c>
      <c r="FGW3002" s="1">
        <v>0</v>
      </c>
      <c r="FGX3002" s="1">
        <v>0</v>
      </c>
      <c r="FGY3002" s="1">
        <v>0</v>
      </c>
      <c r="FGZ3002" s="1">
        <v>0</v>
      </c>
      <c r="FHA3002" s="1">
        <v>0</v>
      </c>
      <c r="FHB3002" s="1">
        <v>0</v>
      </c>
      <c r="FHC3002" s="1">
        <v>0</v>
      </c>
      <c r="FHD3002" s="1">
        <v>0</v>
      </c>
      <c r="FHE3002" s="1">
        <v>0</v>
      </c>
      <c r="FHF3002" s="1">
        <v>0</v>
      </c>
      <c r="FHG3002" s="1">
        <v>0</v>
      </c>
      <c r="FHH3002" s="1">
        <v>0</v>
      </c>
      <c r="FHI3002" s="1">
        <v>0</v>
      </c>
      <c r="FHJ3002" s="1">
        <v>0</v>
      </c>
      <c r="FHK3002" s="1">
        <v>0</v>
      </c>
      <c r="FHL3002" s="1">
        <v>0</v>
      </c>
      <c r="FHM3002" s="1">
        <v>0</v>
      </c>
      <c r="FHN3002" s="1">
        <v>0</v>
      </c>
      <c r="FHO3002" s="1">
        <v>0</v>
      </c>
      <c r="FHP3002" s="1">
        <v>0</v>
      </c>
      <c r="FHQ3002" s="1">
        <v>0</v>
      </c>
      <c r="FHR3002" s="1">
        <v>0</v>
      </c>
      <c r="FHS3002" s="1">
        <v>0</v>
      </c>
      <c r="FHT3002" s="1">
        <v>0</v>
      </c>
      <c r="FHU3002" s="1">
        <v>0</v>
      </c>
      <c r="FHV3002" s="1">
        <v>0</v>
      </c>
      <c r="FHW3002" s="1">
        <v>0</v>
      </c>
      <c r="FHX3002" s="1">
        <v>0</v>
      </c>
      <c r="FHY3002" s="1">
        <v>0</v>
      </c>
      <c r="FHZ3002" s="1">
        <v>0</v>
      </c>
      <c r="FIA3002" s="1">
        <v>0</v>
      </c>
      <c r="FIB3002" s="1">
        <v>0</v>
      </c>
      <c r="FIC3002" s="1">
        <v>0</v>
      </c>
      <c r="FID3002" s="1">
        <v>0</v>
      </c>
      <c r="FIE3002" s="1">
        <v>0</v>
      </c>
      <c r="FIF3002" s="1">
        <v>0</v>
      </c>
      <c r="FIG3002" s="1">
        <v>0</v>
      </c>
      <c r="FIH3002" s="1">
        <v>0</v>
      </c>
      <c r="FII3002" s="1">
        <v>0</v>
      </c>
      <c r="FIJ3002" s="1">
        <v>0</v>
      </c>
      <c r="FIK3002" s="1">
        <v>0</v>
      </c>
      <c r="FIL3002" s="1">
        <v>0</v>
      </c>
      <c r="FIM3002" s="1">
        <v>0</v>
      </c>
      <c r="FIN3002" s="1">
        <v>0</v>
      </c>
      <c r="FIO3002" s="1">
        <v>0</v>
      </c>
      <c r="FIP3002" s="1">
        <v>0</v>
      </c>
      <c r="FIQ3002" s="1">
        <v>0</v>
      </c>
      <c r="FIR3002" s="1">
        <v>0</v>
      </c>
      <c r="FIS3002" s="1">
        <v>0</v>
      </c>
      <c r="FIT3002" s="1">
        <v>0</v>
      </c>
      <c r="FIU3002" s="1">
        <v>0</v>
      </c>
      <c r="FIV3002" s="1">
        <v>0</v>
      </c>
      <c r="FIW3002" s="1">
        <v>0</v>
      </c>
      <c r="FIX3002" s="1">
        <v>0</v>
      </c>
      <c r="FIY3002" s="1">
        <v>0</v>
      </c>
      <c r="FIZ3002" s="1">
        <v>0</v>
      </c>
      <c r="FJA3002" s="1">
        <v>0</v>
      </c>
      <c r="FJB3002" s="1">
        <v>0</v>
      </c>
      <c r="FJC3002" s="1">
        <v>0</v>
      </c>
      <c r="FJD3002" s="1">
        <v>0</v>
      </c>
      <c r="FJE3002" s="1">
        <v>0</v>
      </c>
      <c r="FJF3002" s="1">
        <v>0</v>
      </c>
      <c r="FJG3002" s="1">
        <v>0</v>
      </c>
      <c r="FJH3002" s="1">
        <v>0</v>
      </c>
      <c r="FJI3002" s="1">
        <v>0</v>
      </c>
      <c r="FJJ3002" s="1">
        <v>0</v>
      </c>
      <c r="FJK3002" s="1">
        <v>0</v>
      </c>
      <c r="FJL3002" s="1">
        <v>0</v>
      </c>
      <c r="FJM3002" s="1">
        <v>0</v>
      </c>
      <c r="FJN3002" s="1">
        <v>0</v>
      </c>
      <c r="FJO3002" s="1">
        <v>0</v>
      </c>
      <c r="FJP3002" s="1">
        <v>0</v>
      </c>
      <c r="FJQ3002" s="1">
        <v>0</v>
      </c>
      <c r="FJR3002" s="1">
        <v>0</v>
      </c>
      <c r="FJS3002" s="1">
        <v>0</v>
      </c>
      <c r="FJT3002" s="1">
        <v>0</v>
      </c>
      <c r="FJU3002" s="1">
        <v>0</v>
      </c>
      <c r="FJV3002" s="1">
        <v>0</v>
      </c>
      <c r="FJW3002" s="1">
        <v>0</v>
      </c>
      <c r="FJX3002" s="1">
        <v>0</v>
      </c>
      <c r="FJY3002" s="1">
        <v>0</v>
      </c>
      <c r="FJZ3002" s="1">
        <v>0</v>
      </c>
      <c r="FKA3002" s="1">
        <v>0</v>
      </c>
      <c r="FKB3002" s="1">
        <v>0</v>
      </c>
      <c r="FKC3002" s="1">
        <v>0</v>
      </c>
      <c r="FKD3002" s="1">
        <v>0</v>
      </c>
      <c r="FKE3002" s="1">
        <v>0</v>
      </c>
      <c r="FKF3002" s="1">
        <v>0</v>
      </c>
      <c r="FKG3002" s="1">
        <v>0</v>
      </c>
      <c r="FKH3002" s="1">
        <v>0</v>
      </c>
      <c r="FKI3002" s="1">
        <v>0</v>
      </c>
      <c r="FKJ3002" s="1">
        <v>0</v>
      </c>
      <c r="FKK3002" s="1">
        <v>0</v>
      </c>
      <c r="FKL3002" s="1">
        <v>0</v>
      </c>
      <c r="FKM3002" s="1">
        <v>0</v>
      </c>
      <c r="FKN3002" s="1">
        <v>0</v>
      </c>
      <c r="FKO3002" s="1">
        <v>0</v>
      </c>
      <c r="FKP3002" s="1">
        <v>0</v>
      </c>
      <c r="FKQ3002" s="1">
        <v>0</v>
      </c>
      <c r="FKR3002" s="1">
        <v>0</v>
      </c>
      <c r="FKS3002" s="1">
        <v>0</v>
      </c>
      <c r="FKT3002" s="1">
        <v>0</v>
      </c>
      <c r="FKU3002" s="1">
        <v>0</v>
      </c>
      <c r="FKV3002" s="1">
        <v>0</v>
      </c>
      <c r="FKW3002" s="1">
        <v>0</v>
      </c>
      <c r="FKX3002" s="1">
        <v>0</v>
      </c>
      <c r="FKY3002" s="1">
        <v>0</v>
      </c>
      <c r="FKZ3002" s="1">
        <v>0</v>
      </c>
      <c r="FLA3002" s="1">
        <v>0</v>
      </c>
      <c r="FLB3002" s="1">
        <v>0</v>
      </c>
      <c r="FLC3002" s="1">
        <v>0</v>
      </c>
      <c r="FLD3002" s="1">
        <v>0</v>
      </c>
      <c r="FLE3002" s="1">
        <v>0</v>
      </c>
      <c r="FLF3002" s="1">
        <v>0</v>
      </c>
      <c r="FLG3002" s="1">
        <v>0</v>
      </c>
      <c r="FLH3002" s="1">
        <v>0</v>
      </c>
      <c r="FLI3002" s="1">
        <v>0</v>
      </c>
      <c r="FLJ3002" s="1">
        <v>0</v>
      </c>
      <c r="FLK3002" s="1">
        <v>0</v>
      </c>
      <c r="FLL3002" s="1">
        <v>0</v>
      </c>
      <c r="FLM3002" s="1">
        <v>0</v>
      </c>
      <c r="FLN3002" s="1">
        <v>0</v>
      </c>
      <c r="FLO3002" s="1">
        <v>0</v>
      </c>
      <c r="FLP3002" s="1">
        <v>0</v>
      </c>
      <c r="FLQ3002" s="1">
        <v>0</v>
      </c>
      <c r="FLR3002" s="1">
        <v>0</v>
      </c>
      <c r="FLS3002" s="1">
        <v>0</v>
      </c>
      <c r="FLT3002" s="1">
        <v>0</v>
      </c>
      <c r="FLU3002" s="1">
        <v>0</v>
      </c>
      <c r="FLV3002" s="1">
        <v>0</v>
      </c>
      <c r="FLW3002" s="1">
        <v>0</v>
      </c>
      <c r="FLX3002" s="1">
        <v>0</v>
      </c>
      <c r="FLY3002" s="1">
        <v>0</v>
      </c>
      <c r="FLZ3002" s="1">
        <v>0</v>
      </c>
      <c r="FMA3002" s="1">
        <v>0</v>
      </c>
      <c r="FMB3002" s="1">
        <v>0</v>
      </c>
      <c r="FMC3002" s="1">
        <v>0</v>
      </c>
      <c r="FMD3002" s="1">
        <v>0</v>
      </c>
      <c r="FME3002" s="1">
        <v>0</v>
      </c>
      <c r="FMF3002" s="1">
        <v>0</v>
      </c>
      <c r="FMG3002" s="1">
        <v>0</v>
      </c>
      <c r="FMH3002" s="1">
        <v>0</v>
      </c>
      <c r="FMI3002" s="1">
        <v>0</v>
      </c>
      <c r="FMJ3002" s="1">
        <v>0</v>
      </c>
      <c r="FMK3002" s="1">
        <v>0</v>
      </c>
      <c r="FML3002" s="1">
        <v>0</v>
      </c>
      <c r="FMM3002" s="1">
        <v>0</v>
      </c>
      <c r="FMN3002" s="1">
        <v>0</v>
      </c>
      <c r="FMO3002" s="1">
        <v>0</v>
      </c>
      <c r="FMP3002" s="1">
        <v>0</v>
      </c>
      <c r="FMQ3002" s="1">
        <v>0</v>
      </c>
      <c r="FMR3002" s="1">
        <v>0</v>
      </c>
      <c r="FMS3002" s="1">
        <v>0</v>
      </c>
      <c r="FMT3002" s="1">
        <v>0</v>
      </c>
      <c r="FMU3002" s="1">
        <v>0</v>
      </c>
      <c r="FMV3002" s="1">
        <v>0</v>
      </c>
      <c r="FMW3002" s="1">
        <v>0</v>
      </c>
      <c r="FMX3002" s="1">
        <v>0</v>
      </c>
      <c r="FMY3002" s="1">
        <v>0</v>
      </c>
      <c r="FMZ3002" s="1">
        <v>0</v>
      </c>
      <c r="FNA3002" s="1">
        <v>0</v>
      </c>
      <c r="FNB3002" s="1">
        <v>0</v>
      </c>
      <c r="FNC3002" s="1">
        <v>0</v>
      </c>
      <c r="FND3002" s="1">
        <v>0</v>
      </c>
      <c r="FNE3002" s="1">
        <v>0</v>
      </c>
      <c r="FNF3002" s="1">
        <v>0</v>
      </c>
      <c r="FNG3002" s="1">
        <v>0</v>
      </c>
      <c r="FNH3002" s="1">
        <v>0</v>
      </c>
      <c r="FNI3002" s="1">
        <v>0</v>
      </c>
      <c r="FNJ3002" s="1">
        <v>0</v>
      </c>
      <c r="FNK3002" s="1">
        <v>0</v>
      </c>
      <c r="FNL3002" s="1">
        <v>0</v>
      </c>
      <c r="FNM3002" s="1">
        <v>0</v>
      </c>
      <c r="FNN3002" s="1">
        <v>0</v>
      </c>
      <c r="FNO3002" s="1">
        <v>0</v>
      </c>
      <c r="FNP3002" s="1">
        <v>0</v>
      </c>
      <c r="FNQ3002" s="1">
        <v>0</v>
      </c>
      <c r="FNR3002" s="1">
        <v>0</v>
      </c>
      <c r="FNS3002" s="1">
        <v>0</v>
      </c>
      <c r="FNT3002" s="1">
        <v>0</v>
      </c>
      <c r="FNU3002" s="1">
        <v>0</v>
      </c>
      <c r="FNV3002" s="1">
        <v>0</v>
      </c>
      <c r="FNW3002" s="1">
        <v>0</v>
      </c>
      <c r="FNX3002" s="1">
        <v>0</v>
      </c>
      <c r="FNY3002" s="1">
        <v>0</v>
      </c>
      <c r="FNZ3002" s="1">
        <v>0</v>
      </c>
      <c r="FOA3002" s="1">
        <v>0</v>
      </c>
      <c r="FOB3002" s="1">
        <v>0</v>
      </c>
      <c r="FOC3002" s="1">
        <v>0</v>
      </c>
      <c r="FOD3002" s="1">
        <v>0</v>
      </c>
      <c r="FOE3002" s="1">
        <v>0</v>
      </c>
      <c r="FOF3002" s="1">
        <v>0</v>
      </c>
      <c r="FOG3002" s="1">
        <v>0</v>
      </c>
      <c r="FOH3002" s="1">
        <v>0</v>
      </c>
      <c r="FOI3002" s="1">
        <v>0</v>
      </c>
      <c r="FOJ3002" s="1">
        <v>0</v>
      </c>
      <c r="FOK3002" s="1">
        <v>0</v>
      </c>
      <c r="FOL3002" s="1">
        <v>0</v>
      </c>
      <c r="FOM3002" s="1">
        <v>0</v>
      </c>
      <c r="FON3002" s="1">
        <v>0</v>
      </c>
      <c r="FOO3002" s="1">
        <v>0</v>
      </c>
      <c r="FOP3002" s="1">
        <v>0</v>
      </c>
      <c r="FOQ3002" s="1">
        <v>0</v>
      </c>
      <c r="FOR3002" s="1">
        <v>0</v>
      </c>
      <c r="FOS3002" s="1">
        <v>0</v>
      </c>
      <c r="FOT3002" s="1">
        <v>0</v>
      </c>
      <c r="FOU3002" s="1">
        <v>0</v>
      </c>
      <c r="FOV3002" s="1">
        <v>0</v>
      </c>
      <c r="FOW3002" s="1">
        <v>0</v>
      </c>
      <c r="FOX3002" s="1">
        <v>0</v>
      </c>
      <c r="FOY3002" s="1">
        <v>0</v>
      </c>
      <c r="FOZ3002" s="1">
        <v>0</v>
      </c>
      <c r="FPA3002" s="1">
        <v>0</v>
      </c>
      <c r="FPB3002" s="1">
        <v>0</v>
      </c>
      <c r="FPC3002" s="1">
        <v>0</v>
      </c>
      <c r="FPD3002" s="1">
        <v>0</v>
      </c>
      <c r="FPE3002" s="1">
        <v>0</v>
      </c>
      <c r="FPF3002" s="1">
        <v>0</v>
      </c>
      <c r="FPG3002" s="1">
        <v>0</v>
      </c>
      <c r="FPH3002" s="1">
        <v>0</v>
      </c>
      <c r="FPI3002" s="1">
        <v>0</v>
      </c>
      <c r="FPJ3002" s="1">
        <v>0</v>
      </c>
      <c r="FPK3002" s="1">
        <v>0</v>
      </c>
      <c r="FPL3002" s="1">
        <v>0</v>
      </c>
      <c r="FPM3002" s="1">
        <v>0</v>
      </c>
      <c r="FPN3002" s="1">
        <v>0</v>
      </c>
      <c r="FPO3002" s="1">
        <v>0</v>
      </c>
      <c r="FPP3002" s="1">
        <v>0</v>
      </c>
      <c r="FPQ3002" s="1">
        <v>0</v>
      </c>
      <c r="FPR3002" s="1">
        <v>0</v>
      </c>
      <c r="FPS3002" s="1">
        <v>0</v>
      </c>
      <c r="FPT3002" s="1">
        <v>0</v>
      </c>
      <c r="FPU3002" s="1">
        <v>0</v>
      </c>
      <c r="FPV3002" s="1">
        <v>0</v>
      </c>
      <c r="FPW3002" s="1">
        <v>0</v>
      </c>
      <c r="FPX3002" s="1">
        <v>0</v>
      </c>
      <c r="FPY3002" s="1">
        <v>0</v>
      </c>
      <c r="FPZ3002" s="1">
        <v>0</v>
      </c>
      <c r="FQA3002" s="1">
        <v>0</v>
      </c>
      <c r="FQB3002" s="1">
        <v>0</v>
      </c>
      <c r="FQC3002" s="1">
        <v>0</v>
      </c>
      <c r="FQD3002" s="1">
        <v>0</v>
      </c>
      <c r="FQE3002" s="1">
        <v>0</v>
      </c>
      <c r="FQF3002" s="1">
        <v>0</v>
      </c>
      <c r="FQG3002" s="1">
        <v>0</v>
      </c>
      <c r="FQH3002" s="1">
        <v>0</v>
      </c>
      <c r="FQI3002" s="1">
        <v>0</v>
      </c>
      <c r="FQJ3002" s="1">
        <v>0</v>
      </c>
      <c r="FQK3002" s="1">
        <v>0</v>
      </c>
      <c r="FQL3002" s="1">
        <v>0</v>
      </c>
      <c r="FQM3002" s="1">
        <v>0</v>
      </c>
      <c r="FQN3002" s="1">
        <v>0</v>
      </c>
      <c r="FQO3002" s="1">
        <v>0</v>
      </c>
      <c r="FQP3002" s="1">
        <v>0</v>
      </c>
      <c r="FQQ3002" s="1">
        <v>0</v>
      </c>
      <c r="FQR3002" s="1">
        <v>0</v>
      </c>
      <c r="FQS3002" s="1">
        <v>0</v>
      </c>
      <c r="FQT3002" s="1">
        <v>0</v>
      </c>
      <c r="FQU3002" s="1">
        <v>0</v>
      </c>
      <c r="FQV3002" s="1">
        <v>0</v>
      </c>
      <c r="FQW3002" s="1">
        <v>0</v>
      </c>
      <c r="FQX3002" s="1">
        <v>0</v>
      </c>
      <c r="FQY3002" s="1">
        <v>0</v>
      </c>
      <c r="FQZ3002" s="1">
        <v>0</v>
      </c>
      <c r="FRA3002" s="1">
        <v>0</v>
      </c>
      <c r="FRB3002" s="1">
        <v>0</v>
      </c>
      <c r="FRC3002" s="1">
        <v>0</v>
      </c>
      <c r="FRD3002" s="1">
        <v>0</v>
      </c>
      <c r="FRE3002" s="1">
        <v>0</v>
      </c>
      <c r="FRF3002" s="1">
        <v>0</v>
      </c>
      <c r="FRG3002" s="1">
        <v>0</v>
      </c>
      <c r="FRH3002" s="1">
        <v>0</v>
      </c>
      <c r="FRI3002" s="1">
        <v>0</v>
      </c>
      <c r="FRJ3002" s="1">
        <v>0</v>
      </c>
      <c r="FRK3002" s="1">
        <v>0</v>
      </c>
      <c r="FRL3002" s="1">
        <v>0</v>
      </c>
      <c r="FRM3002" s="1">
        <v>0</v>
      </c>
      <c r="FRN3002" s="1">
        <v>0</v>
      </c>
      <c r="FRO3002" s="1">
        <v>0</v>
      </c>
      <c r="FRP3002" s="1">
        <v>0</v>
      </c>
      <c r="FRQ3002" s="1">
        <v>0</v>
      </c>
      <c r="FRR3002" s="1">
        <v>0</v>
      </c>
      <c r="FRS3002" s="1">
        <v>0</v>
      </c>
      <c r="FRT3002" s="1">
        <v>0</v>
      </c>
      <c r="FRU3002" s="1">
        <v>0</v>
      </c>
      <c r="FRV3002" s="1">
        <v>0</v>
      </c>
      <c r="FRW3002" s="1">
        <v>0</v>
      </c>
      <c r="FRX3002" s="1">
        <v>0</v>
      </c>
      <c r="FRY3002" s="1">
        <v>0</v>
      </c>
      <c r="FRZ3002" s="1">
        <v>0</v>
      </c>
      <c r="FSA3002" s="1">
        <v>0</v>
      </c>
      <c r="FSB3002" s="1">
        <v>0</v>
      </c>
      <c r="FSC3002" s="1">
        <v>0</v>
      </c>
      <c r="FSD3002" s="1">
        <v>0</v>
      </c>
      <c r="FSE3002" s="1">
        <v>0</v>
      </c>
      <c r="FSF3002" s="1">
        <v>0</v>
      </c>
      <c r="FSG3002" s="1">
        <v>0</v>
      </c>
      <c r="FSH3002" s="1">
        <v>0</v>
      </c>
      <c r="FSI3002" s="1">
        <v>0</v>
      </c>
      <c r="FSJ3002" s="1">
        <v>0</v>
      </c>
      <c r="FSK3002" s="1">
        <v>0</v>
      </c>
      <c r="FSL3002" s="1">
        <v>0</v>
      </c>
      <c r="FSM3002" s="1">
        <v>0</v>
      </c>
      <c r="FSN3002" s="1">
        <v>0</v>
      </c>
      <c r="FSO3002" s="1">
        <v>0</v>
      </c>
      <c r="FSP3002" s="1">
        <v>0</v>
      </c>
      <c r="FSQ3002" s="1">
        <v>0</v>
      </c>
      <c r="FSR3002" s="1">
        <v>0</v>
      </c>
      <c r="FSS3002" s="1">
        <v>0</v>
      </c>
      <c r="FST3002" s="1">
        <v>0</v>
      </c>
      <c r="FSU3002" s="1">
        <v>0</v>
      </c>
      <c r="FSV3002" s="1">
        <v>0</v>
      </c>
      <c r="FSW3002" s="1">
        <v>0</v>
      </c>
      <c r="FSX3002" s="1">
        <v>0</v>
      </c>
      <c r="FSY3002" s="1">
        <v>0</v>
      </c>
      <c r="FSZ3002" s="1">
        <v>0</v>
      </c>
      <c r="FTA3002" s="1">
        <v>0</v>
      </c>
      <c r="FTB3002" s="1">
        <v>0</v>
      </c>
      <c r="FTC3002" s="1">
        <v>0</v>
      </c>
      <c r="FTD3002" s="1">
        <v>0</v>
      </c>
      <c r="FTE3002" s="1">
        <v>0</v>
      </c>
      <c r="FTF3002" s="1">
        <v>0</v>
      </c>
      <c r="FTG3002" s="1">
        <v>0</v>
      </c>
      <c r="FTH3002" s="1">
        <v>0</v>
      </c>
      <c r="FTI3002" s="1">
        <v>0</v>
      </c>
      <c r="FTJ3002" s="1">
        <v>0</v>
      </c>
      <c r="FTK3002" s="1">
        <v>0</v>
      </c>
      <c r="FTL3002" s="1">
        <v>0</v>
      </c>
      <c r="FTM3002" s="1">
        <v>0</v>
      </c>
      <c r="FTN3002" s="1">
        <v>0</v>
      </c>
      <c r="FTO3002" s="1">
        <v>0</v>
      </c>
      <c r="FTP3002" s="1">
        <v>0</v>
      </c>
      <c r="FTQ3002" s="1">
        <v>0</v>
      </c>
      <c r="FTR3002" s="1">
        <v>0</v>
      </c>
      <c r="FTS3002" s="1">
        <v>0</v>
      </c>
      <c r="FTT3002" s="1">
        <v>0</v>
      </c>
      <c r="FTU3002" s="1">
        <v>0</v>
      </c>
      <c r="FTV3002" s="1">
        <v>0</v>
      </c>
      <c r="FTW3002" s="1">
        <v>0</v>
      </c>
      <c r="FTX3002" s="1">
        <v>0</v>
      </c>
      <c r="FTY3002" s="1">
        <v>0</v>
      </c>
      <c r="FTZ3002" s="1">
        <v>0</v>
      </c>
      <c r="FUA3002" s="1">
        <v>0</v>
      </c>
      <c r="FUB3002" s="1">
        <v>0</v>
      </c>
      <c r="FUC3002" s="1">
        <v>0</v>
      </c>
      <c r="FUD3002" s="1">
        <v>0</v>
      </c>
      <c r="FUE3002" s="1">
        <v>0</v>
      </c>
      <c r="FUF3002" s="1">
        <v>0</v>
      </c>
      <c r="FUG3002" s="1">
        <v>0</v>
      </c>
      <c r="FUH3002" s="1">
        <v>0</v>
      </c>
      <c r="FUI3002" s="1">
        <v>0</v>
      </c>
      <c r="FUJ3002" s="1">
        <v>0</v>
      </c>
      <c r="FUK3002" s="1">
        <v>0</v>
      </c>
      <c r="FUL3002" s="1">
        <v>0</v>
      </c>
      <c r="FUM3002" s="1">
        <v>0</v>
      </c>
      <c r="FUN3002" s="1">
        <v>0</v>
      </c>
      <c r="FUO3002" s="1">
        <v>0</v>
      </c>
      <c r="FUP3002" s="1">
        <v>0</v>
      </c>
      <c r="FUQ3002" s="1">
        <v>0</v>
      </c>
      <c r="FUR3002" s="1">
        <v>0</v>
      </c>
      <c r="FUS3002" s="1">
        <v>0</v>
      </c>
      <c r="FUT3002" s="1">
        <v>0</v>
      </c>
      <c r="FUU3002" s="1">
        <v>0</v>
      </c>
      <c r="FUV3002" s="1">
        <v>0</v>
      </c>
      <c r="FUW3002" s="1">
        <v>0</v>
      </c>
      <c r="FUX3002" s="1">
        <v>0</v>
      </c>
      <c r="FUY3002" s="1">
        <v>0</v>
      </c>
      <c r="FUZ3002" s="1">
        <v>0</v>
      </c>
      <c r="FVA3002" s="1">
        <v>0</v>
      </c>
      <c r="FVB3002" s="1">
        <v>0</v>
      </c>
      <c r="FVC3002" s="1">
        <v>0</v>
      </c>
      <c r="FVD3002" s="1">
        <v>0</v>
      </c>
      <c r="FVE3002" s="1">
        <v>0</v>
      </c>
      <c r="FVF3002" s="1">
        <v>0</v>
      </c>
      <c r="FVG3002" s="1">
        <v>0</v>
      </c>
      <c r="FVH3002" s="1">
        <v>0</v>
      </c>
      <c r="FVI3002" s="1">
        <v>0</v>
      </c>
      <c r="FVJ3002" s="1">
        <v>0</v>
      </c>
      <c r="FVK3002" s="1">
        <v>0</v>
      </c>
      <c r="FVL3002" s="1">
        <v>0</v>
      </c>
      <c r="FVM3002" s="1">
        <v>0</v>
      </c>
      <c r="FVN3002" s="1">
        <v>0</v>
      </c>
      <c r="FVO3002" s="1">
        <v>0</v>
      </c>
      <c r="FVP3002" s="1">
        <v>0</v>
      </c>
      <c r="FVQ3002" s="1">
        <v>0</v>
      </c>
      <c r="FVR3002" s="1">
        <v>0</v>
      </c>
      <c r="FVS3002" s="1">
        <v>0</v>
      </c>
      <c r="FVT3002" s="1">
        <v>0</v>
      </c>
      <c r="FVU3002" s="1">
        <v>0</v>
      </c>
      <c r="FVV3002" s="1">
        <v>0</v>
      </c>
      <c r="FVW3002" s="1">
        <v>0</v>
      </c>
      <c r="FVX3002" s="1">
        <v>0</v>
      </c>
      <c r="FVY3002" s="1">
        <v>0</v>
      </c>
      <c r="FVZ3002" s="1">
        <v>0</v>
      </c>
      <c r="FWA3002" s="1">
        <v>0</v>
      </c>
      <c r="FWB3002" s="1">
        <v>0</v>
      </c>
      <c r="FWC3002" s="1">
        <v>0</v>
      </c>
      <c r="FWD3002" s="1">
        <v>0</v>
      </c>
      <c r="FWE3002" s="1">
        <v>0</v>
      </c>
      <c r="FWF3002" s="1">
        <v>0</v>
      </c>
      <c r="FWG3002" s="1">
        <v>0</v>
      </c>
      <c r="FWH3002" s="1">
        <v>0</v>
      </c>
      <c r="FWI3002" s="1">
        <v>0</v>
      </c>
      <c r="FWJ3002" s="1">
        <v>0</v>
      </c>
      <c r="FWK3002" s="1">
        <v>0</v>
      </c>
      <c r="FWL3002" s="1">
        <v>0</v>
      </c>
      <c r="FWM3002" s="1">
        <v>0</v>
      </c>
      <c r="FWN3002" s="1">
        <v>0</v>
      </c>
      <c r="FWO3002" s="1">
        <v>0</v>
      </c>
      <c r="FWP3002" s="1">
        <v>0</v>
      </c>
      <c r="FWQ3002" s="1">
        <v>0</v>
      </c>
      <c r="FWR3002" s="1">
        <v>0</v>
      </c>
      <c r="FWS3002" s="1">
        <v>0</v>
      </c>
      <c r="FWT3002" s="1">
        <v>0</v>
      </c>
      <c r="FWU3002" s="1">
        <v>0</v>
      </c>
      <c r="FWV3002" s="1">
        <v>0</v>
      </c>
      <c r="FWW3002" s="1">
        <v>0</v>
      </c>
      <c r="FWX3002" s="1">
        <v>0</v>
      </c>
      <c r="FWY3002" s="1">
        <v>0</v>
      </c>
      <c r="FWZ3002" s="1">
        <v>0</v>
      </c>
      <c r="FXA3002" s="1">
        <v>0</v>
      </c>
      <c r="FXB3002" s="1">
        <v>0</v>
      </c>
      <c r="FXC3002" s="1">
        <v>0</v>
      </c>
      <c r="FXD3002" s="1">
        <v>0</v>
      </c>
      <c r="FXE3002" s="1">
        <v>0</v>
      </c>
      <c r="FXF3002" s="1">
        <v>0</v>
      </c>
      <c r="FXG3002" s="1">
        <v>0</v>
      </c>
      <c r="FXH3002" s="1">
        <v>0</v>
      </c>
      <c r="FXI3002" s="1">
        <v>0</v>
      </c>
      <c r="FXJ3002" s="1">
        <v>0</v>
      </c>
      <c r="FXK3002" s="1">
        <v>0</v>
      </c>
      <c r="FXL3002" s="1">
        <v>0</v>
      </c>
      <c r="FXM3002" s="1">
        <v>0</v>
      </c>
      <c r="FXN3002" s="1">
        <v>0</v>
      </c>
      <c r="FXO3002" s="1">
        <v>0</v>
      </c>
      <c r="FXP3002" s="1">
        <v>0</v>
      </c>
      <c r="FXQ3002" s="1">
        <v>0</v>
      </c>
      <c r="FXR3002" s="1">
        <v>0</v>
      </c>
      <c r="FXS3002" s="1">
        <v>0</v>
      </c>
      <c r="FXT3002" s="1">
        <v>0</v>
      </c>
      <c r="FXU3002" s="1">
        <v>0</v>
      </c>
      <c r="FXV3002" s="1">
        <v>0</v>
      </c>
      <c r="FXW3002" s="1">
        <v>0</v>
      </c>
      <c r="FXX3002" s="1">
        <v>0</v>
      </c>
      <c r="FXY3002" s="1">
        <v>0</v>
      </c>
      <c r="FXZ3002" s="1">
        <v>0</v>
      </c>
      <c r="FYA3002" s="1">
        <v>0</v>
      </c>
      <c r="FYB3002" s="1">
        <v>0</v>
      </c>
      <c r="FYC3002" s="1">
        <v>0</v>
      </c>
      <c r="FYD3002" s="1">
        <v>0</v>
      </c>
      <c r="FYE3002" s="1">
        <v>0</v>
      </c>
      <c r="FYF3002" s="1">
        <v>0</v>
      </c>
      <c r="FYG3002" s="1">
        <v>0</v>
      </c>
      <c r="FYH3002" s="1">
        <v>0</v>
      </c>
      <c r="FYI3002" s="1">
        <v>0</v>
      </c>
      <c r="FYJ3002" s="1">
        <v>0</v>
      </c>
      <c r="FYK3002" s="1">
        <v>0</v>
      </c>
      <c r="FYL3002" s="1">
        <v>0</v>
      </c>
      <c r="FYM3002" s="1">
        <v>0</v>
      </c>
      <c r="FYN3002" s="1">
        <v>0</v>
      </c>
      <c r="FYO3002" s="1">
        <v>0</v>
      </c>
      <c r="FYP3002" s="1">
        <v>0</v>
      </c>
      <c r="FYQ3002" s="1">
        <v>0</v>
      </c>
      <c r="FYR3002" s="1">
        <v>0</v>
      </c>
      <c r="FYS3002" s="1">
        <v>0</v>
      </c>
      <c r="FYT3002" s="1">
        <v>0</v>
      </c>
      <c r="FYU3002" s="1">
        <v>0</v>
      </c>
      <c r="FYV3002" s="1">
        <v>0</v>
      </c>
      <c r="FYW3002" s="1">
        <v>0</v>
      </c>
      <c r="FYX3002" s="1">
        <v>0</v>
      </c>
      <c r="FYY3002" s="1">
        <v>0</v>
      </c>
      <c r="FYZ3002" s="1">
        <v>0</v>
      </c>
      <c r="FZA3002" s="1">
        <v>0</v>
      </c>
      <c r="FZB3002" s="1">
        <v>0</v>
      </c>
      <c r="FZC3002" s="1">
        <v>0</v>
      </c>
      <c r="FZD3002" s="1">
        <v>0</v>
      </c>
      <c r="FZE3002" s="1">
        <v>0</v>
      </c>
      <c r="FZF3002" s="1">
        <v>0</v>
      </c>
      <c r="FZG3002" s="1">
        <v>0</v>
      </c>
      <c r="FZH3002" s="1">
        <v>0</v>
      </c>
      <c r="FZI3002" s="1">
        <v>0</v>
      </c>
      <c r="FZJ3002" s="1">
        <v>0</v>
      </c>
      <c r="FZK3002" s="1">
        <v>0</v>
      </c>
      <c r="FZL3002" s="1">
        <v>0</v>
      </c>
      <c r="FZM3002" s="1">
        <v>0</v>
      </c>
      <c r="FZN3002" s="1">
        <v>0</v>
      </c>
      <c r="FZO3002" s="1">
        <v>0</v>
      </c>
      <c r="FZP3002" s="1">
        <v>0</v>
      </c>
      <c r="FZQ3002" s="1">
        <v>0</v>
      </c>
      <c r="FZR3002" s="1">
        <v>0</v>
      </c>
      <c r="FZS3002" s="1">
        <v>0</v>
      </c>
      <c r="FZT3002" s="1">
        <v>0</v>
      </c>
      <c r="FZU3002" s="1">
        <v>0</v>
      </c>
      <c r="FZV3002" s="1">
        <v>0</v>
      </c>
      <c r="FZW3002" s="1">
        <v>0</v>
      </c>
      <c r="FZX3002" s="1">
        <v>0</v>
      </c>
      <c r="FZY3002" s="1">
        <v>0</v>
      </c>
      <c r="FZZ3002" s="1">
        <v>0</v>
      </c>
      <c r="GAA3002" s="1">
        <v>0</v>
      </c>
      <c r="GAB3002" s="1">
        <v>0</v>
      </c>
      <c r="GAC3002" s="1">
        <v>0</v>
      </c>
      <c r="GAD3002" s="1">
        <v>0</v>
      </c>
      <c r="GAE3002" s="1">
        <v>0</v>
      </c>
      <c r="GAF3002" s="1">
        <v>0</v>
      </c>
      <c r="GAG3002" s="1">
        <v>0</v>
      </c>
      <c r="GAH3002" s="1">
        <v>0</v>
      </c>
      <c r="GAI3002" s="1">
        <v>0</v>
      </c>
      <c r="GAJ3002" s="1">
        <v>0</v>
      </c>
      <c r="GAK3002" s="1">
        <v>0</v>
      </c>
      <c r="GAL3002" s="1">
        <v>0</v>
      </c>
      <c r="GAM3002" s="1">
        <v>0</v>
      </c>
      <c r="GAN3002" s="1">
        <v>0</v>
      </c>
      <c r="GAO3002" s="1">
        <v>0</v>
      </c>
      <c r="GAP3002" s="1">
        <v>0</v>
      </c>
      <c r="GAQ3002" s="1">
        <v>0</v>
      </c>
      <c r="GAR3002" s="1">
        <v>0</v>
      </c>
      <c r="GAS3002" s="1">
        <v>0</v>
      </c>
      <c r="GAT3002" s="1">
        <v>0</v>
      </c>
      <c r="GAU3002" s="1">
        <v>0</v>
      </c>
      <c r="GAV3002" s="1">
        <v>0</v>
      </c>
      <c r="GAW3002" s="1">
        <v>0</v>
      </c>
      <c r="GAX3002" s="1">
        <v>0</v>
      </c>
      <c r="GAY3002" s="1">
        <v>0</v>
      </c>
      <c r="GAZ3002" s="1">
        <v>0</v>
      </c>
      <c r="GBA3002" s="1">
        <v>0</v>
      </c>
      <c r="GBB3002" s="1">
        <v>0</v>
      </c>
      <c r="GBC3002" s="1">
        <v>0</v>
      </c>
      <c r="GBD3002" s="1">
        <v>0</v>
      </c>
      <c r="GBE3002" s="1">
        <v>0</v>
      </c>
      <c r="GBF3002" s="1">
        <v>0</v>
      </c>
      <c r="GBG3002" s="1">
        <v>0</v>
      </c>
      <c r="GBH3002" s="1">
        <v>0</v>
      </c>
      <c r="GBI3002" s="1">
        <v>0</v>
      </c>
      <c r="GBJ3002" s="1">
        <v>0</v>
      </c>
      <c r="GBK3002" s="1">
        <v>0</v>
      </c>
      <c r="GBL3002" s="1">
        <v>0</v>
      </c>
      <c r="GBM3002" s="1">
        <v>0</v>
      </c>
      <c r="GBN3002" s="1">
        <v>0</v>
      </c>
      <c r="GBO3002" s="1">
        <v>0</v>
      </c>
      <c r="GBP3002" s="1">
        <v>0</v>
      </c>
      <c r="GBQ3002" s="1">
        <v>0</v>
      </c>
      <c r="GBR3002" s="1">
        <v>0</v>
      </c>
      <c r="GBS3002" s="1">
        <v>0</v>
      </c>
      <c r="GBT3002" s="1">
        <v>0</v>
      </c>
      <c r="GBU3002" s="1">
        <v>0</v>
      </c>
      <c r="GBV3002" s="1">
        <v>0</v>
      </c>
      <c r="GBW3002" s="1">
        <v>0</v>
      </c>
      <c r="GBX3002" s="1">
        <v>0</v>
      </c>
      <c r="GBY3002" s="1">
        <v>0</v>
      </c>
      <c r="GBZ3002" s="1">
        <v>0</v>
      </c>
      <c r="GCA3002" s="1">
        <v>0</v>
      </c>
      <c r="GCB3002" s="1">
        <v>0</v>
      </c>
      <c r="GCC3002" s="1">
        <v>0</v>
      </c>
      <c r="GCD3002" s="1">
        <v>0</v>
      </c>
      <c r="GCE3002" s="1">
        <v>0</v>
      </c>
      <c r="GCF3002" s="1">
        <v>0</v>
      </c>
      <c r="GCG3002" s="1">
        <v>0</v>
      </c>
      <c r="GCH3002" s="1">
        <v>0</v>
      </c>
      <c r="GCI3002" s="1">
        <v>0</v>
      </c>
      <c r="GCJ3002" s="1">
        <v>0</v>
      </c>
      <c r="GCK3002" s="1">
        <v>0</v>
      </c>
      <c r="GCL3002" s="1">
        <v>0</v>
      </c>
      <c r="GCM3002" s="1">
        <v>0</v>
      </c>
      <c r="GCN3002" s="1">
        <v>0</v>
      </c>
      <c r="GCO3002" s="1">
        <v>0</v>
      </c>
      <c r="GCP3002" s="1">
        <v>0</v>
      </c>
      <c r="GCQ3002" s="1">
        <v>0</v>
      </c>
      <c r="GCR3002" s="1">
        <v>0</v>
      </c>
      <c r="GCS3002" s="1">
        <v>0</v>
      </c>
      <c r="GCT3002" s="1">
        <v>0</v>
      </c>
      <c r="GCU3002" s="1">
        <v>0</v>
      </c>
      <c r="GCV3002" s="1">
        <v>0</v>
      </c>
      <c r="GCW3002" s="1">
        <v>0</v>
      </c>
      <c r="GCX3002" s="1">
        <v>0</v>
      </c>
      <c r="GCY3002" s="1">
        <v>0</v>
      </c>
      <c r="GCZ3002" s="1">
        <v>0</v>
      </c>
      <c r="GDA3002" s="1">
        <v>0</v>
      </c>
      <c r="GDB3002" s="1">
        <v>0</v>
      </c>
      <c r="GDC3002" s="1">
        <v>0</v>
      </c>
      <c r="GDD3002" s="1">
        <v>0</v>
      </c>
      <c r="GDE3002" s="1">
        <v>0</v>
      </c>
      <c r="GDF3002" s="1">
        <v>0</v>
      </c>
      <c r="GDG3002" s="1">
        <v>0</v>
      </c>
      <c r="GDH3002" s="1">
        <v>0</v>
      </c>
      <c r="GDI3002" s="1">
        <v>0</v>
      </c>
      <c r="GDJ3002" s="1">
        <v>0</v>
      </c>
      <c r="GDK3002" s="1">
        <v>0</v>
      </c>
      <c r="GDL3002" s="1">
        <v>0</v>
      </c>
      <c r="GDM3002" s="1">
        <v>0</v>
      </c>
      <c r="GDN3002" s="1">
        <v>0</v>
      </c>
      <c r="GDO3002" s="1">
        <v>0</v>
      </c>
      <c r="GDP3002" s="1">
        <v>0</v>
      </c>
      <c r="GDQ3002" s="1">
        <v>0</v>
      </c>
      <c r="GDR3002" s="1">
        <v>0</v>
      </c>
      <c r="GDS3002" s="1">
        <v>0</v>
      </c>
      <c r="GDT3002" s="1">
        <v>0</v>
      </c>
      <c r="GDU3002" s="1">
        <v>0</v>
      </c>
      <c r="GDV3002" s="1">
        <v>0</v>
      </c>
      <c r="GDW3002" s="1">
        <v>0</v>
      </c>
      <c r="GDX3002" s="1">
        <v>0</v>
      </c>
      <c r="GDY3002" s="1">
        <v>0</v>
      </c>
      <c r="GDZ3002" s="1">
        <v>0</v>
      </c>
      <c r="GEA3002" s="1">
        <v>0</v>
      </c>
      <c r="GEB3002" s="1">
        <v>0</v>
      </c>
      <c r="GEC3002" s="1">
        <v>0</v>
      </c>
      <c r="GED3002" s="1">
        <v>0</v>
      </c>
      <c r="GEE3002" s="1">
        <v>0</v>
      </c>
      <c r="GEF3002" s="1">
        <v>0</v>
      </c>
      <c r="GEG3002" s="1">
        <v>0</v>
      </c>
      <c r="GEH3002" s="1">
        <v>0</v>
      </c>
      <c r="GEI3002" s="1">
        <v>0</v>
      </c>
      <c r="GEJ3002" s="1">
        <v>0</v>
      </c>
      <c r="GEK3002" s="1">
        <v>0</v>
      </c>
      <c r="GEL3002" s="1">
        <v>0</v>
      </c>
      <c r="GEM3002" s="1">
        <v>0</v>
      </c>
      <c r="GEN3002" s="1">
        <v>0</v>
      </c>
      <c r="GEO3002" s="1">
        <v>0</v>
      </c>
      <c r="GEP3002" s="1">
        <v>0</v>
      </c>
      <c r="GEQ3002" s="1">
        <v>0</v>
      </c>
      <c r="GER3002" s="1">
        <v>0</v>
      </c>
      <c r="GES3002" s="1">
        <v>0</v>
      </c>
      <c r="GET3002" s="1">
        <v>0</v>
      </c>
      <c r="GEU3002" s="1">
        <v>0</v>
      </c>
      <c r="GEV3002" s="1">
        <v>0</v>
      </c>
      <c r="GEW3002" s="1">
        <v>0</v>
      </c>
      <c r="GEX3002" s="1">
        <v>0</v>
      </c>
      <c r="GEY3002" s="1">
        <v>0</v>
      </c>
      <c r="GEZ3002" s="1">
        <v>0</v>
      </c>
      <c r="GFA3002" s="1">
        <v>0</v>
      </c>
      <c r="GFB3002" s="1">
        <v>0</v>
      </c>
      <c r="GFC3002" s="1">
        <v>0</v>
      </c>
      <c r="GFD3002" s="1">
        <v>0</v>
      </c>
      <c r="GFE3002" s="1">
        <v>0</v>
      </c>
      <c r="GFF3002" s="1">
        <v>0</v>
      </c>
      <c r="GFG3002" s="1">
        <v>0</v>
      </c>
      <c r="GFH3002" s="1">
        <v>0</v>
      </c>
      <c r="GFI3002" s="1">
        <v>0</v>
      </c>
      <c r="GFJ3002" s="1">
        <v>0</v>
      </c>
      <c r="GFK3002" s="1">
        <v>0</v>
      </c>
      <c r="GFL3002" s="1">
        <v>0</v>
      </c>
      <c r="GFM3002" s="1">
        <v>0</v>
      </c>
      <c r="GFN3002" s="1">
        <v>0</v>
      </c>
      <c r="GFO3002" s="1">
        <v>0</v>
      </c>
      <c r="GFP3002" s="1">
        <v>0</v>
      </c>
      <c r="GFQ3002" s="1">
        <v>0</v>
      </c>
      <c r="GFR3002" s="1">
        <v>0</v>
      </c>
      <c r="GFS3002" s="1">
        <v>0</v>
      </c>
      <c r="GFT3002" s="1">
        <v>0</v>
      </c>
      <c r="GFU3002" s="1">
        <v>0</v>
      </c>
      <c r="GFV3002" s="1">
        <v>0</v>
      </c>
      <c r="GFW3002" s="1">
        <v>0</v>
      </c>
      <c r="GFX3002" s="1">
        <v>0</v>
      </c>
      <c r="GFY3002" s="1">
        <v>0</v>
      </c>
      <c r="GFZ3002" s="1">
        <v>0</v>
      </c>
      <c r="GGA3002" s="1">
        <v>0</v>
      </c>
      <c r="GGB3002" s="1">
        <v>0</v>
      </c>
      <c r="GGC3002" s="1">
        <v>0</v>
      </c>
      <c r="GGD3002" s="1">
        <v>0</v>
      </c>
      <c r="GGE3002" s="1">
        <v>0</v>
      </c>
      <c r="GGF3002" s="1">
        <v>0</v>
      </c>
      <c r="GGG3002" s="1">
        <v>0</v>
      </c>
      <c r="GGH3002" s="1">
        <v>0</v>
      </c>
      <c r="GGI3002" s="1">
        <v>0</v>
      </c>
      <c r="GGJ3002" s="1">
        <v>0</v>
      </c>
      <c r="GGK3002" s="1">
        <v>0</v>
      </c>
      <c r="GGL3002" s="1">
        <v>0</v>
      </c>
      <c r="GGM3002" s="1">
        <v>0</v>
      </c>
      <c r="GGN3002" s="1">
        <v>0</v>
      </c>
      <c r="GGO3002" s="1">
        <v>0</v>
      </c>
      <c r="GGP3002" s="1">
        <v>0</v>
      </c>
      <c r="GGQ3002" s="1">
        <v>0</v>
      </c>
      <c r="GGR3002" s="1">
        <v>0</v>
      </c>
      <c r="GGS3002" s="1">
        <v>0</v>
      </c>
      <c r="GGT3002" s="1">
        <v>0</v>
      </c>
      <c r="GGU3002" s="1">
        <v>0</v>
      </c>
      <c r="GGV3002" s="1">
        <v>0</v>
      </c>
      <c r="GGW3002" s="1">
        <v>0</v>
      </c>
      <c r="GGX3002" s="1">
        <v>0</v>
      </c>
      <c r="GGY3002" s="1">
        <v>0</v>
      </c>
      <c r="GGZ3002" s="1">
        <v>0</v>
      </c>
      <c r="GHA3002" s="1">
        <v>0</v>
      </c>
      <c r="GHB3002" s="1">
        <v>0</v>
      </c>
      <c r="GHC3002" s="1">
        <v>0</v>
      </c>
      <c r="GHD3002" s="1">
        <v>0</v>
      </c>
      <c r="GHE3002" s="1">
        <v>0</v>
      </c>
      <c r="GHF3002" s="1">
        <v>0</v>
      </c>
      <c r="GHG3002" s="1">
        <v>0</v>
      </c>
      <c r="GHH3002" s="1">
        <v>0</v>
      </c>
      <c r="GHI3002" s="1">
        <v>0</v>
      </c>
      <c r="GHJ3002" s="1">
        <v>0</v>
      </c>
      <c r="GHK3002" s="1">
        <v>0</v>
      </c>
      <c r="GHL3002" s="1">
        <v>0</v>
      </c>
      <c r="GHM3002" s="1">
        <v>0</v>
      </c>
      <c r="GHN3002" s="1">
        <v>0</v>
      </c>
      <c r="GHO3002" s="1">
        <v>0</v>
      </c>
      <c r="GHP3002" s="1">
        <v>0</v>
      </c>
      <c r="GHQ3002" s="1">
        <v>0</v>
      </c>
      <c r="GHR3002" s="1">
        <v>0</v>
      </c>
      <c r="GHS3002" s="1">
        <v>0</v>
      </c>
      <c r="GHT3002" s="1">
        <v>0</v>
      </c>
      <c r="GHU3002" s="1">
        <v>0</v>
      </c>
      <c r="GHV3002" s="1">
        <v>0</v>
      </c>
      <c r="GHW3002" s="1">
        <v>0</v>
      </c>
      <c r="GHX3002" s="1">
        <v>0</v>
      </c>
      <c r="GHY3002" s="1">
        <v>0</v>
      </c>
      <c r="GHZ3002" s="1">
        <v>0</v>
      </c>
      <c r="GIA3002" s="1">
        <v>0</v>
      </c>
      <c r="GIB3002" s="1">
        <v>0</v>
      </c>
      <c r="GIC3002" s="1">
        <v>0</v>
      </c>
      <c r="GID3002" s="1">
        <v>0</v>
      </c>
      <c r="GIE3002" s="1">
        <v>0</v>
      </c>
      <c r="GIF3002" s="1">
        <v>0</v>
      </c>
      <c r="GIG3002" s="1">
        <v>0</v>
      </c>
      <c r="GIH3002" s="1">
        <v>0</v>
      </c>
      <c r="GII3002" s="1">
        <v>0</v>
      </c>
      <c r="GIJ3002" s="1">
        <v>0</v>
      </c>
      <c r="GIK3002" s="1">
        <v>0</v>
      </c>
      <c r="GIL3002" s="1">
        <v>0</v>
      </c>
      <c r="GIM3002" s="1">
        <v>0</v>
      </c>
      <c r="GIN3002" s="1">
        <v>0</v>
      </c>
      <c r="GIO3002" s="1">
        <v>0</v>
      </c>
      <c r="GIP3002" s="1">
        <v>0</v>
      </c>
      <c r="GIQ3002" s="1">
        <v>0</v>
      </c>
      <c r="GIR3002" s="1">
        <v>0</v>
      </c>
      <c r="GIS3002" s="1">
        <v>0</v>
      </c>
      <c r="GIT3002" s="1">
        <v>0</v>
      </c>
      <c r="GIU3002" s="1">
        <v>0</v>
      </c>
      <c r="GIV3002" s="1">
        <v>0</v>
      </c>
      <c r="GIW3002" s="1">
        <v>0</v>
      </c>
      <c r="GIX3002" s="1">
        <v>0</v>
      </c>
      <c r="GIY3002" s="1">
        <v>0</v>
      </c>
      <c r="GIZ3002" s="1">
        <v>0</v>
      </c>
      <c r="GJA3002" s="1">
        <v>0</v>
      </c>
      <c r="GJB3002" s="1">
        <v>0</v>
      </c>
      <c r="GJC3002" s="1">
        <v>0</v>
      </c>
      <c r="GJD3002" s="1">
        <v>0</v>
      </c>
      <c r="GJE3002" s="1">
        <v>0</v>
      </c>
      <c r="GJF3002" s="1">
        <v>0</v>
      </c>
      <c r="GJG3002" s="1">
        <v>0</v>
      </c>
      <c r="GJH3002" s="1">
        <v>0</v>
      </c>
      <c r="GJI3002" s="1">
        <v>0</v>
      </c>
      <c r="GJJ3002" s="1">
        <v>0</v>
      </c>
      <c r="GJK3002" s="1">
        <v>0</v>
      </c>
      <c r="GJL3002" s="1">
        <v>0</v>
      </c>
      <c r="GJM3002" s="1">
        <v>0</v>
      </c>
      <c r="GJN3002" s="1">
        <v>0</v>
      </c>
      <c r="GJO3002" s="1">
        <v>0</v>
      </c>
      <c r="GJP3002" s="1">
        <v>0</v>
      </c>
      <c r="GJQ3002" s="1">
        <v>0</v>
      </c>
      <c r="GJR3002" s="1">
        <v>0</v>
      </c>
      <c r="GJS3002" s="1">
        <v>0</v>
      </c>
      <c r="GJT3002" s="1">
        <v>0</v>
      </c>
      <c r="GJU3002" s="1">
        <v>0</v>
      </c>
      <c r="GJV3002" s="1">
        <v>0</v>
      </c>
      <c r="GJW3002" s="1">
        <v>0</v>
      </c>
      <c r="GJX3002" s="1">
        <v>0</v>
      </c>
      <c r="GJY3002" s="1">
        <v>0</v>
      </c>
      <c r="GJZ3002" s="1">
        <v>0</v>
      </c>
      <c r="GKA3002" s="1">
        <v>0</v>
      </c>
      <c r="GKB3002" s="1">
        <v>0</v>
      </c>
      <c r="GKC3002" s="1">
        <v>0</v>
      </c>
      <c r="GKD3002" s="1">
        <v>0</v>
      </c>
      <c r="GKE3002" s="1">
        <v>0</v>
      </c>
      <c r="GKF3002" s="1">
        <v>0</v>
      </c>
      <c r="GKG3002" s="1">
        <v>0</v>
      </c>
      <c r="GKH3002" s="1">
        <v>0</v>
      </c>
      <c r="GKI3002" s="1">
        <v>0</v>
      </c>
      <c r="GKJ3002" s="1">
        <v>0</v>
      </c>
      <c r="GKK3002" s="1">
        <v>0</v>
      </c>
      <c r="GKL3002" s="1">
        <v>0</v>
      </c>
      <c r="GKM3002" s="1">
        <v>0</v>
      </c>
      <c r="GKN3002" s="1">
        <v>0</v>
      </c>
      <c r="GKO3002" s="1">
        <v>0</v>
      </c>
      <c r="GKP3002" s="1">
        <v>0</v>
      </c>
      <c r="GKQ3002" s="1">
        <v>0</v>
      </c>
      <c r="GKR3002" s="1">
        <v>0</v>
      </c>
      <c r="GKS3002" s="1">
        <v>0</v>
      </c>
      <c r="GKT3002" s="1">
        <v>0</v>
      </c>
      <c r="GKU3002" s="1">
        <v>0</v>
      </c>
      <c r="GKV3002" s="1">
        <v>0</v>
      </c>
      <c r="GKW3002" s="1">
        <v>0</v>
      </c>
      <c r="GKX3002" s="1">
        <v>0</v>
      </c>
      <c r="GKY3002" s="1">
        <v>0</v>
      </c>
      <c r="GKZ3002" s="1">
        <v>0</v>
      </c>
      <c r="GLA3002" s="1">
        <v>0</v>
      </c>
      <c r="GLB3002" s="1">
        <v>0</v>
      </c>
      <c r="GLC3002" s="1">
        <v>0</v>
      </c>
      <c r="GLD3002" s="1">
        <v>0</v>
      </c>
      <c r="GLE3002" s="1">
        <v>0</v>
      </c>
      <c r="GLF3002" s="1">
        <v>0</v>
      </c>
      <c r="GLG3002" s="1">
        <v>0</v>
      </c>
      <c r="GLH3002" s="1">
        <v>0</v>
      </c>
      <c r="GLI3002" s="1">
        <v>0</v>
      </c>
      <c r="GLJ3002" s="1">
        <v>0</v>
      </c>
      <c r="GLK3002" s="1">
        <v>0</v>
      </c>
      <c r="GLL3002" s="1">
        <v>0</v>
      </c>
      <c r="GLM3002" s="1">
        <v>0</v>
      </c>
      <c r="GLN3002" s="1">
        <v>0</v>
      </c>
      <c r="GLO3002" s="1">
        <v>0</v>
      </c>
      <c r="GLP3002" s="1">
        <v>0</v>
      </c>
      <c r="GLQ3002" s="1">
        <v>0</v>
      </c>
      <c r="GLR3002" s="1">
        <v>0</v>
      </c>
      <c r="GLS3002" s="1">
        <v>0</v>
      </c>
      <c r="GLT3002" s="1">
        <v>0</v>
      </c>
      <c r="GLU3002" s="1">
        <v>0</v>
      </c>
      <c r="GLV3002" s="1">
        <v>0</v>
      </c>
      <c r="GLW3002" s="1">
        <v>0</v>
      </c>
      <c r="GLX3002" s="1">
        <v>0</v>
      </c>
      <c r="GLY3002" s="1">
        <v>0</v>
      </c>
      <c r="GLZ3002" s="1">
        <v>0</v>
      </c>
      <c r="GMA3002" s="1">
        <v>0</v>
      </c>
      <c r="GMB3002" s="1">
        <v>0</v>
      </c>
      <c r="GMC3002" s="1">
        <v>0</v>
      </c>
      <c r="GMD3002" s="1">
        <v>0</v>
      </c>
      <c r="GME3002" s="1">
        <v>0</v>
      </c>
      <c r="GMF3002" s="1">
        <v>0</v>
      </c>
      <c r="GMG3002" s="1">
        <v>0</v>
      </c>
      <c r="GMH3002" s="1">
        <v>0</v>
      </c>
      <c r="GMI3002" s="1">
        <v>0</v>
      </c>
      <c r="GMJ3002" s="1">
        <v>0</v>
      </c>
      <c r="GMK3002" s="1">
        <v>0</v>
      </c>
      <c r="GML3002" s="1">
        <v>0</v>
      </c>
      <c r="GMM3002" s="1">
        <v>0</v>
      </c>
      <c r="GMN3002" s="1">
        <v>0</v>
      </c>
      <c r="GMO3002" s="1">
        <v>0</v>
      </c>
      <c r="GMP3002" s="1">
        <v>0</v>
      </c>
      <c r="GMQ3002" s="1">
        <v>0</v>
      </c>
      <c r="GMR3002" s="1">
        <v>0</v>
      </c>
      <c r="GMS3002" s="1">
        <v>0</v>
      </c>
      <c r="GMT3002" s="1">
        <v>0</v>
      </c>
      <c r="GMU3002" s="1">
        <v>0</v>
      </c>
      <c r="GMV3002" s="1">
        <v>0</v>
      </c>
      <c r="GMW3002" s="1">
        <v>0</v>
      </c>
      <c r="GMX3002" s="1">
        <v>0</v>
      </c>
      <c r="GMY3002" s="1">
        <v>0</v>
      </c>
      <c r="GMZ3002" s="1">
        <v>0</v>
      </c>
      <c r="GNA3002" s="1">
        <v>0</v>
      </c>
      <c r="GNB3002" s="1">
        <v>0</v>
      </c>
      <c r="GNC3002" s="1">
        <v>0</v>
      </c>
      <c r="GND3002" s="1">
        <v>0</v>
      </c>
      <c r="GNE3002" s="1">
        <v>0</v>
      </c>
      <c r="GNF3002" s="1">
        <v>0</v>
      </c>
      <c r="GNG3002" s="1">
        <v>0</v>
      </c>
      <c r="GNH3002" s="1">
        <v>0</v>
      </c>
      <c r="GNI3002" s="1">
        <v>0</v>
      </c>
      <c r="GNJ3002" s="1">
        <v>0</v>
      </c>
      <c r="GNK3002" s="1">
        <v>0</v>
      </c>
      <c r="GNL3002" s="1">
        <v>0</v>
      </c>
      <c r="GNM3002" s="1">
        <v>0</v>
      </c>
      <c r="GNN3002" s="1">
        <v>0</v>
      </c>
      <c r="GNO3002" s="1">
        <v>0</v>
      </c>
      <c r="GNP3002" s="1">
        <v>0</v>
      </c>
      <c r="GNQ3002" s="1">
        <v>0</v>
      </c>
      <c r="GNR3002" s="1">
        <v>0</v>
      </c>
      <c r="GNS3002" s="1">
        <v>0</v>
      </c>
      <c r="GNT3002" s="1">
        <v>0</v>
      </c>
      <c r="GNU3002" s="1">
        <v>0</v>
      </c>
      <c r="GNV3002" s="1">
        <v>0</v>
      </c>
      <c r="GNW3002" s="1">
        <v>0</v>
      </c>
      <c r="GNX3002" s="1">
        <v>0</v>
      </c>
      <c r="GNY3002" s="1">
        <v>0</v>
      </c>
      <c r="GNZ3002" s="1">
        <v>0</v>
      </c>
      <c r="GOA3002" s="1">
        <v>0</v>
      </c>
      <c r="GOB3002" s="1">
        <v>0</v>
      </c>
      <c r="GOC3002" s="1">
        <v>0</v>
      </c>
      <c r="GOD3002" s="1">
        <v>0</v>
      </c>
      <c r="GOE3002" s="1">
        <v>0</v>
      </c>
      <c r="GOF3002" s="1">
        <v>0</v>
      </c>
      <c r="GOG3002" s="1">
        <v>0</v>
      </c>
      <c r="GOH3002" s="1">
        <v>0</v>
      </c>
      <c r="GOI3002" s="1">
        <v>0</v>
      </c>
      <c r="GOJ3002" s="1">
        <v>0</v>
      </c>
      <c r="GOK3002" s="1">
        <v>0</v>
      </c>
      <c r="GOL3002" s="1">
        <v>0</v>
      </c>
      <c r="GOM3002" s="1">
        <v>0</v>
      </c>
      <c r="GON3002" s="1">
        <v>0</v>
      </c>
      <c r="GOO3002" s="1">
        <v>0</v>
      </c>
      <c r="GOP3002" s="1">
        <v>0</v>
      </c>
      <c r="GOQ3002" s="1">
        <v>0</v>
      </c>
      <c r="GOR3002" s="1">
        <v>0</v>
      </c>
      <c r="GOS3002" s="1">
        <v>0</v>
      </c>
      <c r="GOT3002" s="1">
        <v>0</v>
      </c>
      <c r="GOU3002" s="1">
        <v>0</v>
      </c>
      <c r="GOV3002" s="1">
        <v>0</v>
      </c>
      <c r="GOW3002" s="1">
        <v>0</v>
      </c>
      <c r="GOX3002" s="1">
        <v>0</v>
      </c>
      <c r="GOY3002" s="1">
        <v>0</v>
      </c>
      <c r="GOZ3002" s="1">
        <v>0</v>
      </c>
      <c r="GPA3002" s="1">
        <v>0</v>
      </c>
      <c r="GPB3002" s="1">
        <v>0</v>
      </c>
      <c r="GPC3002" s="1">
        <v>0</v>
      </c>
      <c r="GPD3002" s="1">
        <v>0</v>
      </c>
      <c r="GPE3002" s="1">
        <v>0</v>
      </c>
      <c r="GPF3002" s="1">
        <v>0</v>
      </c>
      <c r="GPG3002" s="1">
        <v>0</v>
      </c>
      <c r="GPH3002" s="1">
        <v>0</v>
      </c>
      <c r="GPI3002" s="1">
        <v>0</v>
      </c>
      <c r="GPJ3002" s="1">
        <v>0</v>
      </c>
      <c r="GPK3002" s="1">
        <v>0</v>
      </c>
      <c r="GPL3002" s="1">
        <v>0</v>
      </c>
      <c r="GPM3002" s="1">
        <v>0</v>
      </c>
      <c r="GPN3002" s="1">
        <v>0</v>
      </c>
      <c r="GPO3002" s="1">
        <v>0</v>
      </c>
      <c r="GPP3002" s="1">
        <v>0</v>
      </c>
      <c r="GPQ3002" s="1">
        <v>0</v>
      </c>
      <c r="GPR3002" s="1">
        <v>0</v>
      </c>
      <c r="GPS3002" s="1">
        <v>0</v>
      </c>
      <c r="GPT3002" s="1">
        <v>0</v>
      </c>
      <c r="GPU3002" s="1">
        <v>0</v>
      </c>
      <c r="GPV3002" s="1">
        <v>0</v>
      </c>
      <c r="GPW3002" s="1">
        <v>0</v>
      </c>
      <c r="GPX3002" s="1">
        <v>0</v>
      </c>
      <c r="GPY3002" s="1">
        <v>0</v>
      </c>
      <c r="GPZ3002" s="1">
        <v>0</v>
      </c>
      <c r="GQA3002" s="1">
        <v>0</v>
      </c>
      <c r="GQB3002" s="1">
        <v>0</v>
      </c>
      <c r="GQC3002" s="1">
        <v>0</v>
      </c>
      <c r="GQD3002" s="1">
        <v>0</v>
      </c>
      <c r="GQE3002" s="1">
        <v>0</v>
      </c>
      <c r="GQF3002" s="1">
        <v>0</v>
      </c>
      <c r="GQG3002" s="1">
        <v>0</v>
      </c>
      <c r="GQH3002" s="1">
        <v>0</v>
      </c>
      <c r="GQI3002" s="1">
        <v>0</v>
      </c>
      <c r="GQJ3002" s="1">
        <v>0</v>
      </c>
      <c r="GQK3002" s="1">
        <v>0</v>
      </c>
      <c r="GQL3002" s="1">
        <v>0</v>
      </c>
      <c r="GQM3002" s="1">
        <v>0</v>
      </c>
      <c r="GQN3002" s="1">
        <v>0</v>
      </c>
      <c r="GQO3002" s="1">
        <v>0</v>
      </c>
      <c r="GQP3002" s="1">
        <v>0</v>
      </c>
      <c r="GQQ3002" s="1">
        <v>0</v>
      </c>
      <c r="GQR3002" s="1">
        <v>0</v>
      </c>
      <c r="GQS3002" s="1">
        <v>0</v>
      </c>
      <c r="GQT3002" s="1">
        <v>0</v>
      </c>
      <c r="GQU3002" s="1">
        <v>0</v>
      </c>
      <c r="GQV3002" s="1">
        <v>0</v>
      </c>
      <c r="GQW3002" s="1">
        <v>0</v>
      </c>
      <c r="GQX3002" s="1">
        <v>0</v>
      </c>
      <c r="GQY3002" s="1">
        <v>0</v>
      </c>
      <c r="GQZ3002" s="1">
        <v>0</v>
      </c>
      <c r="GRA3002" s="1">
        <v>0</v>
      </c>
      <c r="GRB3002" s="1">
        <v>0</v>
      </c>
      <c r="GRC3002" s="1">
        <v>0</v>
      </c>
      <c r="GRD3002" s="1">
        <v>0</v>
      </c>
      <c r="GRE3002" s="1">
        <v>0</v>
      </c>
      <c r="GRF3002" s="1">
        <v>0</v>
      </c>
      <c r="GRG3002" s="1">
        <v>0</v>
      </c>
      <c r="GRH3002" s="1">
        <v>0</v>
      </c>
      <c r="GRI3002" s="1">
        <v>0</v>
      </c>
      <c r="GRJ3002" s="1">
        <v>0</v>
      </c>
      <c r="GRK3002" s="1">
        <v>0</v>
      </c>
      <c r="GRL3002" s="1">
        <v>0</v>
      </c>
      <c r="GRM3002" s="1">
        <v>0</v>
      </c>
      <c r="GRN3002" s="1">
        <v>0</v>
      </c>
      <c r="GRO3002" s="1">
        <v>0</v>
      </c>
      <c r="GRP3002" s="1">
        <v>0</v>
      </c>
      <c r="GRQ3002" s="1">
        <v>0</v>
      </c>
      <c r="GRR3002" s="1">
        <v>0</v>
      </c>
      <c r="GRS3002" s="1">
        <v>0</v>
      </c>
      <c r="GRT3002" s="1">
        <v>0</v>
      </c>
      <c r="GRU3002" s="1">
        <v>0</v>
      </c>
      <c r="GRV3002" s="1">
        <v>0</v>
      </c>
      <c r="GRW3002" s="1">
        <v>0</v>
      </c>
      <c r="GRX3002" s="1">
        <v>0</v>
      </c>
      <c r="GRY3002" s="1">
        <v>0</v>
      </c>
      <c r="GRZ3002" s="1">
        <v>0</v>
      </c>
      <c r="GSA3002" s="1">
        <v>0</v>
      </c>
      <c r="GSB3002" s="1">
        <v>0</v>
      </c>
      <c r="GSC3002" s="1">
        <v>0</v>
      </c>
      <c r="GSD3002" s="1">
        <v>0</v>
      </c>
      <c r="GSE3002" s="1">
        <v>0</v>
      </c>
      <c r="GSF3002" s="1">
        <v>0</v>
      </c>
      <c r="GSG3002" s="1">
        <v>0</v>
      </c>
      <c r="GSH3002" s="1">
        <v>0</v>
      </c>
      <c r="GSI3002" s="1">
        <v>0</v>
      </c>
      <c r="GSJ3002" s="1">
        <v>0</v>
      </c>
      <c r="GSK3002" s="1">
        <v>0</v>
      </c>
      <c r="GSL3002" s="1">
        <v>0</v>
      </c>
      <c r="GSM3002" s="1">
        <v>0</v>
      </c>
      <c r="GSN3002" s="1">
        <v>0</v>
      </c>
      <c r="GSO3002" s="1">
        <v>0</v>
      </c>
      <c r="GSP3002" s="1">
        <v>0</v>
      </c>
      <c r="GSQ3002" s="1">
        <v>0</v>
      </c>
      <c r="GSR3002" s="1">
        <v>0</v>
      </c>
      <c r="GSS3002" s="1">
        <v>0</v>
      </c>
      <c r="GST3002" s="1">
        <v>0</v>
      </c>
      <c r="GSU3002" s="1">
        <v>0</v>
      </c>
      <c r="GSV3002" s="1">
        <v>0</v>
      </c>
      <c r="GSW3002" s="1">
        <v>0</v>
      </c>
      <c r="GSX3002" s="1">
        <v>0</v>
      </c>
      <c r="GSY3002" s="1">
        <v>0</v>
      </c>
      <c r="GSZ3002" s="1">
        <v>0</v>
      </c>
      <c r="GTA3002" s="1">
        <v>0</v>
      </c>
      <c r="GTB3002" s="1">
        <v>0</v>
      </c>
      <c r="GTC3002" s="1">
        <v>0</v>
      </c>
      <c r="GTD3002" s="1">
        <v>0</v>
      </c>
      <c r="GTE3002" s="1">
        <v>0</v>
      </c>
      <c r="GTF3002" s="1">
        <v>0</v>
      </c>
      <c r="GTG3002" s="1">
        <v>0</v>
      </c>
      <c r="GTH3002" s="1">
        <v>0</v>
      </c>
      <c r="GTI3002" s="1">
        <v>0</v>
      </c>
      <c r="GTJ3002" s="1">
        <v>0</v>
      </c>
      <c r="GTK3002" s="1">
        <v>0</v>
      </c>
      <c r="GTL3002" s="1">
        <v>0</v>
      </c>
      <c r="GTM3002" s="1">
        <v>0</v>
      </c>
      <c r="GTN3002" s="1">
        <v>0</v>
      </c>
      <c r="GTO3002" s="1">
        <v>0</v>
      </c>
      <c r="GTP3002" s="1">
        <v>0</v>
      </c>
      <c r="GTQ3002" s="1">
        <v>0</v>
      </c>
      <c r="GTR3002" s="1">
        <v>0</v>
      </c>
      <c r="GTS3002" s="1">
        <v>0</v>
      </c>
      <c r="GTT3002" s="1">
        <v>0</v>
      </c>
      <c r="GTU3002" s="1">
        <v>0</v>
      </c>
      <c r="GTV3002" s="1">
        <v>0</v>
      </c>
      <c r="GTW3002" s="1">
        <v>0</v>
      </c>
      <c r="GTX3002" s="1">
        <v>0</v>
      </c>
      <c r="GTY3002" s="1">
        <v>0</v>
      </c>
      <c r="GTZ3002" s="1">
        <v>0</v>
      </c>
      <c r="GUA3002" s="1">
        <v>0</v>
      </c>
      <c r="GUB3002" s="1">
        <v>0</v>
      </c>
      <c r="GUC3002" s="1">
        <v>0</v>
      </c>
      <c r="GUD3002" s="1">
        <v>0</v>
      </c>
      <c r="GUE3002" s="1">
        <v>0</v>
      </c>
      <c r="GUF3002" s="1">
        <v>0</v>
      </c>
      <c r="GUG3002" s="1">
        <v>0</v>
      </c>
      <c r="GUH3002" s="1">
        <v>0</v>
      </c>
      <c r="GUI3002" s="1">
        <v>0</v>
      </c>
      <c r="GUJ3002" s="1">
        <v>0</v>
      </c>
      <c r="GUK3002" s="1">
        <v>0</v>
      </c>
      <c r="GUL3002" s="1">
        <v>0</v>
      </c>
      <c r="GUM3002" s="1">
        <v>0</v>
      </c>
      <c r="GUN3002" s="1">
        <v>0</v>
      </c>
      <c r="GUO3002" s="1">
        <v>0</v>
      </c>
      <c r="GUP3002" s="1">
        <v>0</v>
      </c>
      <c r="GUQ3002" s="1">
        <v>0</v>
      </c>
      <c r="GUR3002" s="1">
        <v>0</v>
      </c>
      <c r="GUS3002" s="1">
        <v>0</v>
      </c>
      <c r="GUT3002" s="1">
        <v>0</v>
      </c>
      <c r="GUU3002" s="1">
        <v>0</v>
      </c>
      <c r="GUV3002" s="1">
        <v>0</v>
      </c>
      <c r="GUW3002" s="1">
        <v>0</v>
      </c>
      <c r="GUX3002" s="1">
        <v>0</v>
      </c>
      <c r="GUY3002" s="1">
        <v>0</v>
      </c>
      <c r="GUZ3002" s="1">
        <v>0</v>
      </c>
      <c r="GVA3002" s="1">
        <v>0</v>
      </c>
      <c r="GVB3002" s="1">
        <v>0</v>
      </c>
      <c r="GVC3002" s="1">
        <v>0</v>
      </c>
      <c r="GVD3002" s="1">
        <v>0</v>
      </c>
      <c r="GVE3002" s="1">
        <v>0</v>
      </c>
      <c r="GVF3002" s="1">
        <v>0</v>
      </c>
      <c r="GVG3002" s="1">
        <v>0</v>
      </c>
      <c r="GVH3002" s="1">
        <v>0</v>
      </c>
      <c r="GVI3002" s="1">
        <v>0</v>
      </c>
      <c r="GVJ3002" s="1">
        <v>0</v>
      </c>
      <c r="GVK3002" s="1">
        <v>0</v>
      </c>
      <c r="GVL3002" s="1">
        <v>0</v>
      </c>
      <c r="GVM3002" s="1">
        <v>0</v>
      </c>
      <c r="GVN3002" s="1">
        <v>0</v>
      </c>
      <c r="GVO3002" s="1">
        <v>0</v>
      </c>
      <c r="GVP3002" s="1">
        <v>0</v>
      </c>
      <c r="GVQ3002" s="1">
        <v>0</v>
      </c>
      <c r="GVR3002" s="1">
        <v>0</v>
      </c>
      <c r="GVS3002" s="1">
        <v>0</v>
      </c>
      <c r="GVT3002" s="1">
        <v>0</v>
      </c>
      <c r="GVU3002" s="1">
        <v>0</v>
      </c>
      <c r="GVV3002" s="1">
        <v>0</v>
      </c>
      <c r="GVW3002" s="1">
        <v>0</v>
      </c>
      <c r="GVX3002" s="1">
        <v>0</v>
      </c>
      <c r="GVY3002" s="1">
        <v>0</v>
      </c>
      <c r="GVZ3002" s="1">
        <v>0</v>
      </c>
      <c r="GWA3002" s="1">
        <v>0</v>
      </c>
      <c r="GWB3002" s="1">
        <v>0</v>
      </c>
      <c r="GWC3002" s="1">
        <v>0</v>
      </c>
      <c r="GWD3002" s="1">
        <v>0</v>
      </c>
      <c r="GWE3002" s="1">
        <v>0</v>
      </c>
      <c r="GWF3002" s="1">
        <v>0</v>
      </c>
      <c r="GWG3002" s="1">
        <v>0</v>
      </c>
      <c r="GWH3002" s="1">
        <v>0</v>
      </c>
      <c r="GWI3002" s="1">
        <v>0</v>
      </c>
      <c r="GWJ3002" s="1">
        <v>0</v>
      </c>
      <c r="GWK3002" s="1">
        <v>0</v>
      </c>
      <c r="GWL3002" s="1">
        <v>0</v>
      </c>
      <c r="GWM3002" s="1">
        <v>0</v>
      </c>
      <c r="GWN3002" s="1">
        <v>0</v>
      </c>
      <c r="GWO3002" s="1">
        <v>0</v>
      </c>
      <c r="GWP3002" s="1">
        <v>0</v>
      </c>
      <c r="GWQ3002" s="1">
        <v>0</v>
      </c>
      <c r="GWR3002" s="1">
        <v>0</v>
      </c>
      <c r="GWS3002" s="1">
        <v>0</v>
      </c>
      <c r="GWT3002" s="1">
        <v>0</v>
      </c>
      <c r="GWU3002" s="1">
        <v>0</v>
      </c>
      <c r="GWV3002" s="1">
        <v>0</v>
      </c>
      <c r="GWW3002" s="1">
        <v>0</v>
      </c>
      <c r="GWX3002" s="1">
        <v>0</v>
      </c>
      <c r="GWY3002" s="1">
        <v>0</v>
      </c>
      <c r="GWZ3002" s="1">
        <v>0</v>
      </c>
      <c r="GXA3002" s="1">
        <v>0</v>
      </c>
      <c r="GXB3002" s="1">
        <v>0</v>
      </c>
      <c r="GXC3002" s="1">
        <v>0</v>
      </c>
      <c r="GXD3002" s="1">
        <v>0</v>
      </c>
      <c r="GXE3002" s="1">
        <v>0</v>
      </c>
      <c r="GXF3002" s="1">
        <v>0</v>
      </c>
      <c r="GXG3002" s="1">
        <v>0</v>
      </c>
      <c r="GXH3002" s="1">
        <v>0</v>
      </c>
      <c r="GXI3002" s="1">
        <v>0</v>
      </c>
      <c r="GXJ3002" s="1">
        <v>0</v>
      </c>
      <c r="GXK3002" s="1">
        <v>0</v>
      </c>
      <c r="GXL3002" s="1">
        <v>0</v>
      </c>
      <c r="GXM3002" s="1">
        <v>0</v>
      </c>
      <c r="GXN3002" s="1">
        <v>0</v>
      </c>
      <c r="GXO3002" s="1">
        <v>0</v>
      </c>
      <c r="GXP3002" s="1">
        <v>0</v>
      </c>
      <c r="GXQ3002" s="1">
        <v>0</v>
      </c>
      <c r="GXR3002" s="1">
        <v>0</v>
      </c>
      <c r="GXS3002" s="1">
        <v>0</v>
      </c>
      <c r="GXT3002" s="1">
        <v>0</v>
      </c>
      <c r="GXU3002" s="1">
        <v>0</v>
      </c>
      <c r="GXV3002" s="1">
        <v>0</v>
      </c>
      <c r="GXW3002" s="1">
        <v>0</v>
      </c>
      <c r="GXX3002" s="1">
        <v>0</v>
      </c>
      <c r="GXY3002" s="1">
        <v>0</v>
      </c>
      <c r="GXZ3002" s="1">
        <v>0</v>
      </c>
      <c r="GYA3002" s="1">
        <v>0</v>
      </c>
      <c r="GYB3002" s="1">
        <v>0</v>
      </c>
      <c r="GYC3002" s="1">
        <v>0</v>
      </c>
      <c r="GYD3002" s="1">
        <v>0</v>
      </c>
      <c r="GYE3002" s="1">
        <v>0</v>
      </c>
      <c r="GYF3002" s="1">
        <v>0</v>
      </c>
      <c r="GYG3002" s="1">
        <v>0</v>
      </c>
      <c r="GYH3002" s="1">
        <v>0</v>
      </c>
      <c r="GYI3002" s="1">
        <v>0</v>
      </c>
      <c r="GYJ3002" s="1">
        <v>0</v>
      </c>
      <c r="GYK3002" s="1">
        <v>0</v>
      </c>
      <c r="GYL3002" s="1">
        <v>0</v>
      </c>
      <c r="GYM3002" s="1">
        <v>0</v>
      </c>
      <c r="GYN3002" s="1">
        <v>0</v>
      </c>
      <c r="GYO3002" s="1">
        <v>0</v>
      </c>
      <c r="GYP3002" s="1">
        <v>0</v>
      </c>
      <c r="GYQ3002" s="1">
        <v>0</v>
      </c>
      <c r="GYR3002" s="1">
        <v>0</v>
      </c>
      <c r="GYS3002" s="1">
        <v>0</v>
      </c>
      <c r="GYT3002" s="1">
        <v>0</v>
      </c>
      <c r="GYU3002" s="1">
        <v>0</v>
      </c>
      <c r="GYV3002" s="1">
        <v>0</v>
      </c>
      <c r="GYW3002" s="1">
        <v>0</v>
      </c>
      <c r="GYX3002" s="1">
        <v>0</v>
      </c>
      <c r="GYY3002" s="1">
        <v>0</v>
      </c>
      <c r="GYZ3002" s="1">
        <v>0</v>
      </c>
      <c r="GZA3002" s="1">
        <v>0</v>
      </c>
      <c r="GZB3002" s="1">
        <v>0</v>
      </c>
      <c r="GZC3002" s="1">
        <v>0</v>
      </c>
      <c r="GZD3002" s="1">
        <v>0</v>
      </c>
      <c r="GZE3002" s="1">
        <v>0</v>
      </c>
      <c r="GZF3002" s="1">
        <v>0</v>
      </c>
      <c r="GZG3002" s="1">
        <v>0</v>
      </c>
      <c r="GZH3002" s="1">
        <v>0</v>
      </c>
      <c r="GZI3002" s="1">
        <v>0</v>
      </c>
      <c r="GZJ3002" s="1">
        <v>0</v>
      </c>
      <c r="GZK3002" s="1">
        <v>0</v>
      </c>
      <c r="GZL3002" s="1">
        <v>0</v>
      </c>
      <c r="GZM3002" s="1">
        <v>0</v>
      </c>
      <c r="GZN3002" s="1">
        <v>0</v>
      </c>
      <c r="GZO3002" s="1">
        <v>0</v>
      </c>
      <c r="GZP3002" s="1">
        <v>0</v>
      </c>
      <c r="GZQ3002" s="1">
        <v>0</v>
      </c>
      <c r="GZR3002" s="1">
        <v>0</v>
      </c>
      <c r="GZS3002" s="1">
        <v>0</v>
      </c>
      <c r="GZT3002" s="1">
        <v>0</v>
      </c>
      <c r="GZU3002" s="1">
        <v>0</v>
      </c>
      <c r="GZV3002" s="1">
        <v>0</v>
      </c>
      <c r="GZW3002" s="1">
        <v>0</v>
      </c>
      <c r="GZX3002" s="1">
        <v>0</v>
      </c>
      <c r="GZY3002" s="1">
        <v>0</v>
      </c>
      <c r="GZZ3002" s="1">
        <v>0</v>
      </c>
      <c r="HAA3002" s="1">
        <v>0</v>
      </c>
      <c r="HAB3002" s="1">
        <v>0</v>
      </c>
      <c r="HAC3002" s="1">
        <v>0</v>
      </c>
      <c r="HAD3002" s="1">
        <v>0</v>
      </c>
      <c r="HAE3002" s="1">
        <v>0</v>
      </c>
      <c r="HAF3002" s="1">
        <v>0</v>
      </c>
      <c r="HAG3002" s="1">
        <v>0</v>
      </c>
      <c r="HAH3002" s="1">
        <v>0</v>
      </c>
      <c r="HAI3002" s="1">
        <v>0</v>
      </c>
      <c r="HAJ3002" s="1">
        <v>0</v>
      </c>
      <c r="HAK3002" s="1">
        <v>0</v>
      </c>
      <c r="HAL3002" s="1">
        <v>0</v>
      </c>
      <c r="HAM3002" s="1">
        <v>0</v>
      </c>
      <c r="HAN3002" s="1">
        <v>0</v>
      </c>
      <c r="HAO3002" s="1">
        <v>0</v>
      </c>
      <c r="HAP3002" s="1">
        <v>0</v>
      </c>
      <c r="HAQ3002" s="1">
        <v>0</v>
      </c>
      <c r="HAR3002" s="1">
        <v>0</v>
      </c>
      <c r="HAS3002" s="1">
        <v>0</v>
      </c>
      <c r="HAT3002" s="1">
        <v>0</v>
      </c>
      <c r="HAU3002" s="1">
        <v>0</v>
      </c>
      <c r="HAV3002" s="1">
        <v>0</v>
      </c>
      <c r="HAW3002" s="1">
        <v>0</v>
      </c>
      <c r="HAX3002" s="1">
        <v>0</v>
      </c>
      <c r="HAY3002" s="1">
        <v>0</v>
      </c>
      <c r="HAZ3002" s="1">
        <v>0</v>
      </c>
      <c r="HBA3002" s="1">
        <v>0</v>
      </c>
      <c r="HBB3002" s="1">
        <v>0</v>
      </c>
      <c r="HBC3002" s="1">
        <v>0</v>
      </c>
      <c r="HBD3002" s="1">
        <v>0</v>
      </c>
      <c r="HBE3002" s="1">
        <v>0</v>
      </c>
      <c r="HBF3002" s="1">
        <v>0</v>
      </c>
      <c r="HBG3002" s="1">
        <v>0</v>
      </c>
      <c r="HBH3002" s="1">
        <v>0</v>
      </c>
      <c r="HBI3002" s="1">
        <v>0</v>
      </c>
      <c r="HBJ3002" s="1">
        <v>0</v>
      </c>
      <c r="HBK3002" s="1">
        <v>0</v>
      </c>
      <c r="HBL3002" s="1">
        <v>0</v>
      </c>
      <c r="HBM3002" s="1">
        <v>0</v>
      </c>
      <c r="HBN3002" s="1">
        <v>0</v>
      </c>
      <c r="HBO3002" s="1">
        <v>0</v>
      </c>
      <c r="HBP3002" s="1">
        <v>0</v>
      </c>
      <c r="HBQ3002" s="1">
        <v>0</v>
      </c>
      <c r="HBR3002" s="1">
        <v>0</v>
      </c>
      <c r="HBS3002" s="1">
        <v>0</v>
      </c>
      <c r="HBT3002" s="1">
        <v>0</v>
      </c>
      <c r="HBU3002" s="1">
        <v>0</v>
      </c>
      <c r="HBV3002" s="1">
        <v>0</v>
      </c>
      <c r="HBW3002" s="1">
        <v>0</v>
      </c>
      <c r="HBX3002" s="1">
        <v>0</v>
      </c>
      <c r="HBY3002" s="1">
        <v>0</v>
      </c>
      <c r="HBZ3002" s="1">
        <v>0</v>
      </c>
      <c r="HCA3002" s="1">
        <v>0</v>
      </c>
      <c r="HCB3002" s="1">
        <v>0</v>
      </c>
      <c r="HCC3002" s="1">
        <v>0</v>
      </c>
      <c r="HCD3002" s="1">
        <v>0</v>
      </c>
      <c r="HCE3002" s="1">
        <v>0</v>
      </c>
      <c r="HCF3002" s="1">
        <v>0</v>
      </c>
      <c r="HCG3002" s="1">
        <v>0</v>
      </c>
      <c r="HCH3002" s="1">
        <v>0</v>
      </c>
      <c r="HCI3002" s="1">
        <v>0</v>
      </c>
      <c r="HCJ3002" s="1">
        <v>0</v>
      </c>
      <c r="HCK3002" s="1">
        <v>0</v>
      </c>
      <c r="HCL3002" s="1">
        <v>0</v>
      </c>
      <c r="HCM3002" s="1">
        <v>0</v>
      </c>
      <c r="HCN3002" s="1">
        <v>0</v>
      </c>
      <c r="HCO3002" s="1">
        <v>0</v>
      </c>
      <c r="HCP3002" s="1">
        <v>0</v>
      </c>
      <c r="HCQ3002" s="1">
        <v>0</v>
      </c>
      <c r="HCR3002" s="1">
        <v>0</v>
      </c>
      <c r="HCS3002" s="1">
        <v>0</v>
      </c>
      <c r="HCT3002" s="1">
        <v>0</v>
      </c>
      <c r="HCU3002" s="1">
        <v>0</v>
      </c>
      <c r="HCV3002" s="1">
        <v>0</v>
      </c>
      <c r="HCW3002" s="1">
        <v>0</v>
      </c>
      <c r="HCX3002" s="1">
        <v>0</v>
      </c>
      <c r="HCY3002" s="1">
        <v>0</v>
      </c>
      <c r="HCZ3002" s="1">
        <v>0</v>
      </c>
      <c r="HDA3002" s="1">
        <v>0</v>
      </c>
      <c r="HDB3002" s="1">
        <v>0</v>
      </c>
      <c r="HDC3002" s="1">
        <v>0</v>
      </c>
      <c r="HDD3002" s="1">
        <v>0</v>
      </c>
      <c r="HDE3002" s="1">
        <v>0</v>
      </c>
      <c r="HDF3002" s="1">
        <v>0</v>
      </c>
      <c r="HDG3002" s="1">
        <v>0</v>
      </c>
      <c r="HDH3002" s="1">
        <v>0</v>
      </c>
      <c r="HDI3002" s="1">
        <v>0</v>
      </c>
      <c r="HDJ3002" s="1">
        <v>0</v>
      </c>
      <c r="HDK3002" s="1">
        <v>0</v>
      </c>
      <c r="HDL3002" s="1">
        <v>0</v>
      </c>
      <c r="HDM3002" s="1">
        <v>0</v>
      </c>
      <c r="HDN3002" s="1">
        <v>0</v>
      </c>
      <c r="HDO3002" s="1">
        <v>0</v>
      </c>
      <c r="HDP3002" s="1">
        <v>0</v>
      </c>
      <c r="HDQ3002" s="1">
        <v>0</v>
      </c>
      <c r="HDR3002" s="1">
        <v>0</v>
      </c>
      <c r="HDS3002" s="1">
        <v>0</v>
      </c>
      <c r="HDT3002" s="1">
        <v>0</v>
      </c>
      <c r="HDU3002" s="1">
        <v>0</v>
      </c>
      <c r="HDV3002" s="1">
        <v>0</v>
      </c>
      <c r="HDW3002" s="1">
        <v>0</v>
      </c>
      <c r="HDX3002" s="1">
        <v>0</v>
      </c>
      <c r="HDY3002" s="1">
        <v>0</v>
      </c>
      <c r="HDZ3002" s="1">
        <v>0</v>
      </c>
      <c r="HEA3002" s="1">
        <v>0</v>
      </c>
      <c r="HEB3002" s="1">
        <v>0</v>
      </c>
      <c r="HEC3002" s="1">
        <v>0</v>
      </c>
      <c r="HED3002" s="1">
        <v>0</v>
      </c>
      <c r="HEE3002" s="1">
        <v>0</v>
      </c>
      <c r="HEF3002" s="1">
        <v>0</v>
      </c>
      <c r="HEG3002" s="1">
        <v>0</v>
      </c>
      <c r="HEH3002" s="1">
        <v>0</v>
      </c>
      <c r="HEI3002" s="1">
        <v>0</v>
      </c>
      <c r="HEJ3002" s="1">
        <v>0</v>
      </c>
      <c r="HEK3002" s="1">
        <v>0</v>
      </c>
      <c r="HEL3002" s="1">
        <v>0</v>
      </c>
      <c r="HEM3002" s="1">
        <v>0</v>
      </c>
      <c r="HEN3002" s="1">
        <v>0</v>
      </c>
      <c r="HEO3002" s="1">
        <v>0</v>
      </c>
      <c r="HEP3002" s="1">
        <v>0</v>
      </c>
      <c r="HEQ3002" s="1">
        <v>0</v>
      </c>
      <c r="HER3002" s="1">
        <v>0</v>
      </c>
      <c r="HES3002" s="1">
        <v>0</v>
      </c>
      <c r="HET3002" s="1">
        <v>0</v>
      </c>
      <c r="HEU3002" s="1">
        <v>0</v>
      </c>
      <c r="HEV3002" s="1">
        <v>0</v>
      </c>
      <c r="HEW3002" s="1">
        <v>0</v>
      </c>
      <c r="HEX3002" s="1">
        <v>0</v>
      </c>
      <c r="HEY3002" s="1">
        <v>0</v>
      </c>
      <c r="HEZ3002" s="1">
        <v>0</v>
      </c>
      <c r="HFA3002" s="1">
        <v>0</v>
      </c>
      <c r="HFB3002" s="1">
        <v>0</v>
      </c>
      <c r="HFC3002" s="1">
        <v>0</v>
      </c>
      <c r="HFD3002" s="1">
        <v>0</v>
      </c>
      <c r="HFE3002" s="1">
        <v>0</v>
      </c>
      <c r="HFF3002" s="1">
        <v>0</v>
      </c>
      <c r="HFG3002" s="1">
        <v>0</v>
      </c>
      <c r="HFH3002" s="1">
        <v>0</v>
      </c>
      <c r="HFI3002" s="1">
        <v>0</v>
      </c>
      <c r="HFJ3002" s="1">
        <v>0</v>
      </c>
      <c r="HFK3002" s="1">
        <v>0</v>
      </c>
      <c r="HFL3002" s="1">
        <v>0</v>
      </c>
      <c r="HFM3002" s="1">
        <v>0</v>
      </c>
      <c r="HFN3002" s="1">
        <v>0</v>
      </c>
      <c r="HFO3002" s="1">
        <v>0</v>
      </c>
      <c r="HFP3002" s="1">
        <v>0</v>
      </c>
      <c r="HFQ3002" s="1">
        <v>0</v>
      </c>
      <c r="HFR3002" s="1">
        <v>0</v>
      </c>
      <c r="HFS3002" s="1">
        <v>0</v>
      </c>
      <c r="HFT3002" s="1">
        <v>0</v>
      </c>
      <c r="HFU3002" s="1">
        <v>0</v>
      </c>
      <c r="HFV3002" s="1">
        <v>0</v>
      </c>
      <c r="HFW3002" s="1">
        <v>0</v>
      </c>
      <c r="HFX3002" s="1">
        <v>0</v>
      </c>
      <c r="HFY3002" s="1">
        <v>0</v>
      </c>
      <c r="HFZ3002" s="1">
        <v>0</v>
      </c>
      <c r="HGA3002" s="1">
        <v>0</v>
      </c>
      <c r="HGB3002" s="1">
        <v>0</v>
      </c>
      <c r="HGC3002" s="1">
        <v>0</v>
      </c>
      <c r="HGD3002" s="1">
        <v>0</v>
      </c>
      <c r="HGE3002" s="1">
        <v>0</v>
      </c>
      <c r="HGF3002" s="1">
        <v>0</v>
      </c>
      <c r="HGG3002" s="1">
        <v>0</v>
      </c>
      <c r="HGH3002" s="1">
        <v>0</v>
      </c>
      <c r="HGI3002" s="1">
        <v>0</v>
      </c>
      <c r="HGJ3002" s="1">
        <v>0</v>
      </c>
      <c r="HGK3002" s="1">
        <v>0</v>
      </c>
      <c r="HGL3002" s="1">
        <v>0</v>
      </c>
      <c r="HGM3002" s="1">
        <v>0</v>
      </c>
      <c r="HGN3002" s="1">
        <v>0</v>
      </c>
      <c r="HGO3002" s="1">
        <v>0</v>
      </c>
      <c r="HGP3002" s="1">
        <v>0</v>
      </c>
      <c r="HGQ3002" s="1">
        <v>0</v>
      </c>
      <c r="HGR3002" s="1">
        <v>0</v>
      </c>
      <c r="HGS3002" s="1">
        <v>0</v>
      </c>
      <c r="HGT3002" s="1">
        <v>0</v>
      </c>
      <c r="HGU3002" s="1">
        <v>0</v>
      </c>
      <c r="HGV3002" s="1">
        <v>0</v>
      </c>
      <c r="HGW3002" s="1">
        <v>0</v>
      </c>
      <c r="HGX3002" s="1">
        <v>0</v>
      </c>
      <c r="HGY3002" s="1">
        <v>0</v>
      </c>
      <c r="HGZ3002" s="1">
        <v>0</v>
      </c>
      <c r="HHA3002" s="1">
        <v>0</v>
      </c>
      <c r="HHB3002" s="1">
        <v>0</v>
      </c>
      <c r="HHC3002" s="1">
        <v>0</v>
      </c>
      <c r="HHD3002" s="1">
        <v>0</v>
      </c>
      <c r="HHE3002" s="1">
        <v>0</v>
      </c>
      <c r="HHF3002" s="1">
        <v>0</v>
      </c>
      <c r="HHG3002" s="1">
        <v>0</v>
      </c>
      <c r="HHH3002" s="1">
        <v>0</v>
      </c>
      <c r="HHI3002" s="1">
        <v>0</v>
      </c>
      <c r="HHJ3002" s="1">
        <v>0</v>
      </c>
      <c r="HHK3002" s="1">
        <v>0</v>
      </c>
      <c r="HHL3002" s="1">
        <v>0</v>
      </c>
      <c r="HHM3002" s="1">
        <v>0</v>
      </c>
      <c r="HHN3002" s="1">
        <v>0</v>
      </c>
      <c r="HHO3002" s="1">
        <v>0</v>
      </c>
      <c r="HHP3002" s="1">
        <v>0</v>
      </c>
      <c r="HHQ3002" s="1">
        <v>0</v>
      </c>
      <c r="HHR3002" s="1">
        <v>0</v>
      </c>
      <c r="HHS3002" s="1">
        <v>0</v>
      </c>
      <c r="HHT3002" s="1">
        <v>0</v>
      </c>
      <c r="HHU3002" s="1">
        <v>0</v>
      </c>
      <c r="HHV3002" s="1">
        <v>0</v>
      </c>
      <c r="HHW3002" s="1">
        <v>0</v>
      </c>
      <c r="HHX3002" s="1">
        <v>0</v>
      </c>
      <c r="HHY3002" s="1">
        <v>0</v>
      </c>
      <c r="HHZ3002" s="1">
        <v>0</v>
      </c>
      <c r="HIA3002" s="1">
        <v>0</v>
      </c>
      <c r="HIB3002" s="1">
        <v>0</v>
      </c>
      <c r="HIC3002" s="1">
        <v>0</v>
      </c>
      <c r="HID3002" s="1">
        <v>0</v>
      </c>
      <c r="HIE3002" s="1">
        <v>0</v>
      </c>
      <c r="HIF3002" s="1">
        <v>0</v>
      </c>
      <c r="HIG3002" s="1">
        <v>0</v>
      </c>
      <c r="HIH3002" s="1">
        <v>0</v>
      </c>
      <c r="HII3002" s="1">
        <v>0</v>
      </c>
      <c r="HIJ3002" s="1">
        <v>0</v>
      </c>
      <c r="HIK3002" s="1">
        <v>0</v>
      </c>
      <c r="HIL3002" s="1">
        <v>0</v>
      </c>
      <c r="HIM3002" s="1">
        <v>0</v>
      </c>
      <c r="HIN3002" s="1">
        <v>0</v>
      </c>
      <c r="HIO3002" s="1">
        <v>0</v>
      </c>
      <c r="HIP3002" s="1">
        <v>0</v>
      </c>
      <c r="HIQ3002" s="1">
        <v>0</v>
      </c>
      <c r="HIR3002" s="1">
        <v>0</v>
      </c>
      <c r="HIS3002" s="1">
        <v>0</v>
      </c>
      <c r="HIT3002" s="1">
        <v>0</v>
      </c>
      <c r="HIU3002" s="1">
        <v>0</v>
      </c>
      <c r="HIV3002" s="1">
        <v>0</v>
      </c>
      <c r="HIW3002" s="1">
        <v>0</v>
      </c>
      <c r="HIX3002" s="1">
        <v>0</v>
      </c>
      <c r="HIY3002" s="1">
        <v>0</v>
      </c>
      <c r="HIZ3002" s="1">
        <v>0</v>
      </c>
      <c r="HJA3002" s="1">
        <v>0</v>
      </c>
      <c r="HJB3002" s="1">
        <v>0</v>
      </c>
      <c r="HJC3002" s="1">
        <v>0</v>
      </c>
      <c r="HJD3002" s="1">
        <v>0</v>
      </c>
      <c r="HJE3002" s="1">
        <v>0</v>
      </c>
      <c r="HJF3002" s="1">
        <v>0</v>
      </c>
      <c r="HJG3002" s="1">
        <v>0</v>
      </c>
      <c r="HJH3002" s="1">
        <v>0</v>
      </c>
      <c r="HJI3002" s="1">
        <v>0</v>
      </c>
      <c r="HJJ3002" s="1">
        <v>0</v>
      </c>
      <c r="HJK3002" s="1">
        <v>0</v>
      </c>
      <c r="HJL3002" s="1">
        <v>0</v>
      </c>
      <c r="HJM3002" s="1">
        <v>0</v>
      </c>
      <c r="HJN3002" s="1">
        <v>0</v>
      </c>
      <c r="HJO3002" s="1">
        <v>0</v>
      </c>
      <c r="HJP3002" s="1">
        <v>0</v>
      </c>
      <c r="HJQ3002" s="1">
        <v>0</v>
      </c>
      <c r="HJR3002" s="1">
        <v>0</v>
      </c>
      <c r="HJS3002" s="1">
        <v>0</v>
      </c>
      <c r="HJT3002" s="1">
        <v>0</v>
      </c>
      <c r="HJU3002" s="1">
        <v>0</v>
      </c>
      <c r="HJV3002" s="1">
        <v>0</v>
      </c>
      <c r="HJW3002" s="1">
        <v>0</v>
      </c>
      <c r="HJX3002" s="1">
        <v>0</v>
      </c>
      <c r="HJY3002" s="1">
        <v>0</v>
      </c>
      <c r="HJZ3002" s="1">
        <v>0</v>
      </c>
      <c r="HKA3002" s="1">
        <v>0</v>
      </c>
      <c r="HKB3002" s="1">
        <v>0</v>
      </c>
      <c r="HKC3002" s="1">
        <v>0</v>
      </c>
      <c r="HKD3002" s="1">
        <v>0</v>
      </c>
      <c r="HKE3002" s="1">
        <v>0</v>
      </c>
      <c r="HKF3002" s="1">
        <v>0</v>
      </c>
      <c r="HKG3002" s="1">
        <v>0</v>
      </c>
      <c r="HKH3002" s="1">
        <v>0</v>
      </c>
      <c r="HKI3002" s="1">
        <v>0</v>
      </c>
      <c r="HKJ3002" s="1">
        <v>0</v>
      </c>
      <c r="HKK3002" s="1">
        <v>0</v>
      </c>
      <c r="HKL3002" s="1">
        <v>0</v>
      </c>
      <c r="HKM3002" s="1">
        <v>0</v>
      </c>
      <c r="HKN3002" s="1">
        <v>0</v>
      </c>
      <c r="HKO3002" s="1">
        <v>0</v>
      </c>
      <c r="HKP3002" s="1">
        <v>0</v>
      </c>
      <c r="HKQ3002" s="1">
        <v>0</v>
      </c>
      <c r="HKR3002" s="1">
        <v>0</v>
      </c>
      <c r="HKS3002" s="1">
        <v>0</v>
      </c>
      <c r="HKT3002" s="1">
        <v>0</v>
      </c>
      <c r="HKU3002" s="1">
        <v>0</v>
      </c>
      <c r="HKV3002" s="1">
        <v>0</v>
      </c>
      <c r="HKW3002" s="1">
        <v>0</v>
      </c>
      <c r="HKX3002" s="1">
        <v>0</v>
      </c>
      <c r="HKY3002" s="1">
        <v>0</v>
      </c>
      <c r="HKZ3002" s="1">
        <v>0</v>
      </c>
      <c r="HLA3002" s="1">
        <v>0</v>
      </c>
      <c r="HLB3002" s="1">
        <v>0</v>
      </c>
      <c r="HLC3002" s="1">
        <v>0</v>
      </c>
      <c r="HLD3002" s="1">
        <v>0</v>
      </c>
      <c r="HLE3002" s="1">
        <v>0</v>
      </c>
      <c r="HLF3002" s="1">
        <v>0</v>
      </c>
      <c r="HLG3002" s="1">
        <v>0</v>
      </c>
      <c r="HLH3002" s="1">
        <v>0</v>
      </c>
      <c r="HLI3002" s="1">
        <v>0</v>
      </c>
      <c r="HLJ3002" s="1">
        <v>0</v>
      </c>
      <c r="HLK3002" s="1">
        <v>0</v>
      </c>
      <c r="HLL3002" s="1">
        <v>0</v>
      </c>
      <c r="HLM3002" s="1">
        <v>0</v>
      </c>
      <c r="HLN3002" s="1">
        <v>0</v>
      </c>
      <c r="HLO3002" s="1">
        <v>0</v>
      </c>
      <c r="HLP3002" s="1">
        <v>0</v>
      </c>
      <c r="HLQ3002" s="1">
        <v>0</v>
      </c>
      <c r="HLR3002" s="1">
        <v>0</v>
      </c>
      <c r="HLS3002" s="1">
        <v>0</v>
      </c>
      <c r="HLT3002" s="1">
        <v>0</v>
      </c>
      <c r="HLU3002" s="1">
        <v>0</v>
      </c>
      <c r="HLV3002" s="1">
        <v>0</v>
      </c>
      <c r="HLW3002" s="1">
        <v>0</v>
      </c>
      <c r="HLX3002" s="1">
        <v>0</v>
      </c>
      <c r="HLY3002" s="1">
        <v>0</v>
      </c>
      <c r="HLZ3002" s="1">
        <v>0</v>
      </c>
      <c r="HMA3002" s="1">
        <v>0</v>
      </c>
      <c r="HMB3002" s="1">
        <v>0</v>
      </c>
      <c r="HMC3002" s="1">
        <v>0</v>
      </c>
      <c r="HMD3002" s="1">
        <v>0</v>
      </c>
      <c r="HME3002" s="1">
        <v>0</v>
      </c>
      <c r="HMF3002" s="1">
        <v>0</v>
      </c>
      <c r="HMG3002" s="1">
        <v>0</v>
      </c>
      <c r="HMH3002" s="1">
        <v>0</v>
      </c>
      <c r="HMI3002" s="1">
        <v>0</v>
      </c>
      <c r="HMJ3002" s="1">
        <v>0</v>
      </c>
      <c r="HMK3002" s="1">
        <v>0</v>
      </c>
      <c r="HML3002" s="1">
        <v>0</v>
      </c>
      <c r="HMM3002" s="1">
        <v>0</v>
      </c>
      <c r="HMN3002" s="1">
        <v>0</v>
      </c>
      <c r="HMO3002" s="1">
        <v>0</v>
      </c>
      <c r="HMP3002" s="1">
        <v>0</v>
      </c>
      <c r="HMQ3002" s="1">
        <v>0</v>
      </c>
      <c r="HMR3002" s="1">
        <v>0</v>
      </c>
      <c r="HMS3002" s="1">
        <v>0</v>
      </c>
      <c r="HMT3002" s="1">
        <v>0</v>
      </c>
      <c r="HMU3002" s="1">
        <v>0</v>
      </c>
      <c r="HMV3002" s="1">
        <v>0</v>
      </c>
      <c r="HMW3002" s="1">
        <v>0</v>
      </c>
      <c r="HMX3002" s="1">
        <v>0</v>
      </c>
      <c r="HMY3002" s="1">
        <v>0</v>
      </c>
      <c r="HMZ3002" s="1">
        <v>0</v>
      </c>
      <c r="HNA3002" s="1">
        <v>0</v>
      </c>
      <c r="HNB3002" s="1">
        <v>0</v>
      </c>
      <c r="HNC3002" s="1">
        <v>0</v>
      </c>
      <c r="HND3002" s="1">
        <v>0</v>
      </c>
      <c r="HNE3002" s="1">
        <v>0</v>
      </c>
      <c r="HNF3002" s="1">
        <v>0</v>
      </c>
      <c r="HNG3002" s="1">
        <v>0</v>
      </c>
      <c r="HNH3002" s="1">
        <v>0</v>
      </c>
      <c r="HNI3002" s="1">
        <v>0</v>
      </c>
      <c r="HNJ3002" s="1">
        <v>0</v>
      </c>
      <c r="HNK3002" s="1">
        <v>0</v>
      </c>
      <c r="HNL3002" s="1">
        <v>0</v>
      </c>
      <c r="HNM3002" s="1">
        <v>0</v>
      </c>
      <c r="HNN3002" s="1">
        <v>0</v>
      </c>
      <c r="HNO3002" s="1">
        <v>0</v>
      </c>
      <c r="HNP3002" s="1">
        <v>0</v>
      </c>
      <c r="HNQ3002" s="1">
        <v>0</v>
      </c>
      <c r="HNR3002" s="1">
        <v>0</v>
      </c>
      <c r="HNS3002" s="1">
        <v>0</v>
      </c>
      <c r="HNT3002" s="1">
        <v>0</v>
      </c>
      <c r="HNU3002" s="1">
        <v>0</v>
      </c>
      <c r="HNV3002" s="1">
        <v>0</v>
      </c>
      <c r="HNW3002" s="1">
        <v>0</v>
      </c>
      <c r="HNX3002" s="1">
        <v>0</v>
      </c>
      <c r="HNY3002" s="1">
        <v>0</v>
      </c>
      <c r="HNZ3002" s="1">
        <v>0</v>
      </c>
      <c r="HOA3002" s="1">
        <v>0</v>
      </c>
      <c r="HOB3002" s="1">
        <v>0</v>
      </c>
      <c r="HOC3002" s="1">
        <v>0</v>
      </c>
      <c r="HOD3002" s="1">
        <v>0</v>
      </c>
      <c r="HOE3002" s="1">
        <v>0</v>
      </c>
      <c r="HOF3002" s="1">
        <v>0</v>
      </c>
      <c r="HOG3002" s="1">
        <v>0</v>
      </c>
      <c r="HOH3002" s="1">
        <v>0</v>
      </c>
      <c r="HOI3002" s="1">
        <v>0</v>
      </c>
      <c r="HOJ3002" s="1">
        <v>0</v>
      </c>
      <c r="HOK3002" s="1">
        <v>0</v>
      </c>
      <c r="HOL3002" s="1">
        <v>0</v>
      </c>
      <c r="HOM3002" s="1">
        <v>0</v>
      </c>
      <c r="HON3002" s="1">
        <v>0</v>
      </c>
      <c r="HOO3002" s="1">
        <v>0</v>
      </c>
      <c r="HOP3002" s="1">
        <v>0</v>
      </c>
      <c r="HOQ3002" s="1">
        <v>0</v>
      </c>
      <c r="HOR3002" s="1">
        <v>0</v>
      </c>
      <c r="HOS3002" s="1">
        <v>0</v>
      </c>
      <c r="HOT3002" s="1">
        <v>0</v>
      </c>
      <c r="HOU3002" s="1">
        <v>0</v>
      </c>
      <c r="HOV3002" s="1">
        <v>0</v>
      </c>
      <c r="HOW3002" s="1">
        <v>0</v>
      </c>
      <c r="HOX3002" s="1">
        <v>0</v>
      </c>
      <c r="HOY3002" s="1">
        <v>0</v>
      </c>
      <c r="HOZ3002" s="1">
        <v>0</v>
      </c>
      <c r="HPA3002" s="1">
        <v>0</v>
      </c>
      <c r="HPB3002" s="1">
        <v>0</v>
      </c>
      <c r="HPC3002" s="1">
        <v>0</v>
      </c>
      <c r="HPD3002" s="1">
        <v>0</v>
      </c>
      <c r="HPE3002" s="1">
        <v>0</v>
      </c>
      <c r="HPF3002" s="1">
        <v>0</v>
      </c>
      <c r="HPG3002" s="1">
        <v>0</v>
      </c>
      <c r="HPH3002" s="1">
        <v>0</v>
      </c>
      <c r="HPI3002" s="1">
        <v>0</v>
      </c>
      <c r="HPJ3002" s="1">
        <v>0</v>
      </c>
      <c r="HPK3002" s="1">
        <v>0</v>
      </c>
      <c r="HPL3002" s="1">
        <v>0</v>
      </c>
      <c r="HPM3002" s="1">
        <v>0</v>
      </c>
      <c r="HPN3002" s="1">
        <v>0</v>
      </c>
      <c r="HPO3002" s="1">
        <v>0</v>
      </c>
      <c r="HPP3002" s="1">
        <v>0</v>
      </c>
      <c r="HPQ3002" s="1">
        <v>0</v>
      </c>
      <c r="HPR3002" s="1">
        <v>0</v>
      </c>
      <c r="HPS3002" s="1">
        <v>0</v>
      </c>
      <c r="HPT3002" s="1">
        <v>0</v>
      </c>
      <c r="HPU3002" s="1">
        <v>0</v>
      </c>
      <c r="HPV3002" s="1">
        <v>0</v>
      </c>
      <c r="HPW3002" s="1">
        <v>0</v>
      </c>
      <c r="HPX3002" s="1">
        <v>0</v>
      </c>
      <c r="HPY3002" s="1">
        <v>0</v>
      </c>
      <c r="HPZ3002" s="1">
        <v>0</v>
      </c>
      <c r="HQA3002" s="1">
        <v>0</v>
      </c>
      <c r="HQB3002" s="1">
        <v>0</v>
      </c>
      <c r="HQC3002" s="1">
        <v>0</v>
      </c>
      <c r="HQD3002" s="1">
        <v>0</v>
      </c>
      <c r="HQE3002" s="1">
        <v>0</v>
      </c>
      <c r="HQF3002" s="1">
        <v>0</v>
      </c>
      <c r="HQG3002" s="1">
        <v>0</v>
      </c>
      <c r="HQH3002" s="1">
        <v>0</v>
      </c>
      <c r="HQI3002" s="1">
        <v>0</v>
      </c>
      <c r="HQJ3002" s="1">
        <v>0</v>
      </c>
      <c r="HQK3002" s="1">
        <v>0</v>
      </c>
      <c r="HQL3002" s="1">
        <v>0</v>
      </c>
      <c r="HQM3002" s="1">
        <v>0</v>
      </c>
      <c r="HQN3002" s="1">
        <v>0</v>
      </c>
      <c r="HQO3002" s="1">
        <v>0</v>
      </c>
      <c r="HQP3002" s="1">
        <v>0</v>
      </c>
      <c r="HQQ3002" s="1">
        <v>0</v>
      </c>
      <c r="HQR3002" s="1">
        <v>0</v>
      </c>
      <c r="HQS3002" s="1">
        <v>0</v>
      </c>
      <c r="HQT3002" s="1">
        <v>0</v>
      </c>
      <c r="HQU3002" s="1">
        <v>0</v>
      </c>
      <c r="HQV3002" s="1">
        <v>0</v>
      </c>
      <c r="HQW3002" s="1">
        <v>0</v>
      </c>
      <c r="HQX3002" s="1">
        <v>0</v>
      </c>
      <c r="HQY3002" s="1">
        <v>0</v>
      </c>
      <c r="HQZ3002" s="1">
        <v>0</v>
      </c>
      <c r="HRA3002" s="1">
        <v>0</v>
      </c>
      <c r="HRB3002" s="1">
        <v>0</v>
      </c>
      <c r="HRC3002" s="1">
        <v>0</v>
      </c>
      <c r="HRD3002" s="1">
        <v>0</v>
      </c>
      <c r="HRE3002" s="1">
        <v>0</v>
      </c>
      <c r="HRF3002" s="1">
        <v>0</v>
      </c>
      <c r="HRG3002" s="1">
        <v>0</v>
      </c>
      <c r="HRH3002" s="1">
        <v>0</v>
      </c>
      <c r="HRI3002" s="1">
        <v>0</v>
      </c>
      <c r="HRJ3002" s="1">
        <v>0</v>
      </c>
      <c r="HRK3002" s="1">
        <v>0</v>
      </c>
      <c r="HRL3002" s="1">
        <v>0</v>
      </c>
      <c r="HRM3002" s="1">
        <v>0</v>
      </c>
      <c r="HRN3002" s="1">
        <v>0</v>
      </c>
      <c r="HRO3002" s="1">
        <v>0</v>
      </c>
      <c r="HRP3002" s="1">
        <v>0</v>
      </c>
      <c r="HRQ3002" s="1">
        <v>0</v>
      </c>
      <c r="HRR3002" s="1">
        <v>0</v>
      </c>
      <c r="HRS3002" s="1">
        <v>0</v>
      </c>
      <c r="HRT3002" s="1">
        <v>0</v>
      </c>
      <c r="HRU3002" s="1">
        <v>0</v>
      </c>
      <c r="HRV3002" s="1">
        <v>0</v>
      </c>
      <c r="HRW3002" s="1">
        <v>0</v>
      </c>
      <c r="HRX3002" s="1">
        <v>0</v>
      </c>
      <c r="HRY3002" s="1">
        <v>0</v>
      </c>
      <c r="HRZ3002" s="1">
        <v>0</v>
      </c>
      <c r="HSA3002" s="1">
        <v>0</v>
      </c>
      <c r="HSB3002" s="1">
        <v>0</v>
      </c>
      <c r="HSC3002" s="1">
        <v>0</v>
      </c>
      <c r="HSD3002" s="1">
        <v>0</v>
      </c>
      <c r="HSE3002" s="1">
        <v>0</v>
      </c>
      <c r="HSF3002" s="1">
        <v>0</v>
      </c>
      <c r="HSG3002" s="1">
        <v>0</v>
      </c>
      <c r="HSH3002" s="1">
        <v>0</v>
      </c>
      <c r="HSI3002" s="1">
        <v>0</v>
      </c>
      <c r="HSJ3002" s="1">
        <v>0</v>
      </c>
      <c r="HSK3002" s="1">
        <v>0</v>
      </c>
      <c r="HSL3002" s="1">
        <v>0</v>
      </c>
      <c r="HSM3002" s="1">
        <v>0</v>
      </c>
      <c r="HSN3002" s="1">
        <v>0</v>
      </c>
      <c r="HSO3002" s="1">
        <v>0</v>
      </c>
      <c r="HSP3002" s="1">
        <v>0</v>
      </c>
      <c r="HSQ3002" s="1">
        <v>0</v>
      </c>
      <c r="HSR3002" s="1">
        <v>0</v>
      </c>
      <c r="HSS3002" s="1">
        <v>0</v>
      </c>
      <c r="HST3002" s="1">
        <v>0</v>
      </c>
      <c r="HSU3002" s="1">
        <v>0</v>
      </c>
      <c r="HSV3002" s="1">
        <v>0</v>
      </c>
      <c r="HSW3002" s="1">
        <v>0</v>
      </c>
      <c r="HSX3002" s="1">
        <v>0</v>
      </c>
      <c r="HSY3002" s="1">
        <v>0</v>
      </c>
      <c r="HSZ3002" s="1">
        <v>0</v>
      </c>
      <c r="HTA3002" s="1">
        <v>0</v>
      </c>
      <c r="HTB3002" s="1">
        <v>0</v>
      </c>
      <c r="HTC3002" s="1">
        <v>0</v>
      </c>
      <c r="HTD3002" s="1">
        <v>0</v>
      </c>
      <c r="HTE3002" s="1">
        <v>0</v>
      </c>
      <c r="HTF3002" s="1">
        <v>0</v>
      </c>
      <c r="HTG3002" s="1">
        <v>0</v>
      </c>
      <c r="HTH3002" s="1">
        <v>0</v>
      </c>
      <c r="HTI3002" s="1">
        <v>0</v>
      </c>
      <c r="HTJ3002" s="1">
        <v>0</v>
      </c>
      <c r="HTK3002" s="1">
        <v>0</v>
      </c>
      <c r="HTL3002" s="1">
        <v>0</v>
      </c>
      <c r="HTM3002" s="1">
        <v>0</v>
      </c>
      <c r="HTN3002" s="1">
        <v>0</v>
      </c>
      <c r="HTO3002" s="1">
        <v>0</v>
      </c>
      <c r="HTP3002" s="1">
        <v>0</v>
      </c>
      <c r="HTQ3002" s="1">
        <v>0</v>
      </c>
      <c r="HTR3002" s="1">
        <v>0</v>
      </c>
      <c r="HTS3002" s="1">
        <v>0</v>
      </c>
      <c r="HTT3002" s="1">
        <v>0</v>
      </c>
      <c r="HTU3002" s="1">
        <v>0</v>
      </c>
      <c r="HTV3002" s="1">
        <v>0</v>
      </c>
      <c r="HTW3002" s="1">
        <v>0</v>
      </c>
      <c r="HTX3002" s="1">
        <v>0</v>
      </c>
      <c r="HTY3002" s="1">
        <v>0</v>
      </c>
      <c r="HTZ3002" s="1">
        <v>0</v>
      </c>
      <c r="HUA3002" s="1">
        <v>0</v>
      </c>
      <c r="HUB3002" s="1">
        <v>0</v>
      </c>
      <c r="HUC3002" s="1">
        <v>0</v>
      </c>
      <c r="HUD3002" s="1">
        <v>0</v>
      </c>
      <c r="HUE3002" s="1">
        <v>0</v>
      </c>
      <c r="HUF3002" s="1">
        <v>0</v>
      </c>
      <c r="HUG3002" s="1">
        <v>0</v>
      </c>
      <c r="HUH3002" s="1">
        <v>0</v>
      </c>
      <c r="HUI3002" s="1">
        <v>0</v>
      </c>
      <c r="HUJ3002" s="1">
        <v>0</v>
      </c>
      <c r="HUK3002" s="1">
        <v>0</v>
      </c>
      <c r="HUL3002" s="1">
        <v>0</v>
      </c>
      <c r="HUM3002" s="1">
        <v>0</v>
      </c>
      <c r="HUN3002" s="1">
        <v>0</v>
      </c>
      <c r="HUO3002" s="1">
        <v>0</v>
      </c>
      <c r="HUP3002" s="1">
        <v>0</v>
      </c>
      <c r="HUQ3002" s="1">
        <v>0</v>
      </c>
      <c r="HUR3002" s="1">
        <v>0</v>
      </c>
      <c r="HUS3002" s="1">
        <v>0</v>
      </c>
      <c r="HUT3002" s="1">
        <v>0</v>
      </c>
      <c r="HUU3002" s="1">
        <v>0</v>
      </c>
      <c r="HUV3002" s="1">
        <v>0</v>
      </c>
      <c r="HUW3002" s="1">
        <v>0</v>
      </c>
      <c r="HUX3002" s="1">
        <v>0</v>
      </c>
      <c r="HUY3002" s="1">
        <v>0</v>
      </c>
      <c r="HUZ3002" s="1">
        <v>0</v>
      </c>
      <c r="HVA3002" s="1">
        <v>0</v>
      </c>
      <c r="HVB3002" s="1">
        <v>0</v>
      </c>
      <c r="HVC3002" s="1">
        <v>0</v>
      </c>
      <c r="HVD3002" s="1">
        <v>0</v>
      </c>
      <c r="HVE3002" s="1">
        <v>0</v>
      </c>
      <c r="HVF3002" s="1">
        <v>0</v>
      </c>
      <c r="HVG3002" s="1">
        <v>0</v>
      </c>
      <c r="HVH3002" s="1">
        <v>0</v>
      </c>
      <c r="HVI3002" s="1">
        <v>0</v>
      </c>
      <c r="HVJ3002" s="1">
        <v>0</v>
      </c>
      <c r="HVK3002" s="1">
        <v>0</v>
      </c>
      <c r="HVL3002" s="1">
        <v>0</v>
      </c>
      <c r="HVM3002" s="1">
        <v>0</v>
      </c>
      <c r="HVN3002" s="1">
        <v>0</v>
      </c>
      <c r="HVO3002" s="1">
        <v>0</v>
      </c>
      <c r="HVP3002" s="1">
        <v>0</v>
      </c>
      <c r="HVQ3002" s="1">
        <v>0</v>
      </c>
      <c r="HVR3002" s="1">
        <v>0</v>
      </c>
      <c r="HVS3002" s="1">
        <v>0</v>
      </c>
      <c r="HVT3002" s="1">
        <v>0</v>
      </c>
      <c r="HVU3002" s="1">
        <v>0</v>
      </c>
      <c r="HVV3002" s="1">
        <v>0</v>
      </c>
      <c r="HVW3002" s="1">
        <v>0</v>
      </c>
      <c r="HVX3002" s="1">
        <v>0</v>
      </c>
      <c r="HVY3002" s="1">
        <v>0</v>
      </c>
      <c r="HVZ3002" s="1">
        <v>0</v>
      </c>
      <c r="HWA3002" s="1">
        <v>0</v>
      </c>
      <c r="HWB3002" s="1">
        <v>0</v>
      </c>
      <c r="HWC3002" s="1">
        <v>0</v>
      </c>
      <c r="HWD3002" s="1">
        <v>0</v>
      </c>
      <c r="HWE3002" s="1">
        <v>0</v>
      </c>
      <c r="HWF3002" s="1">
        <v>0</v>
      </c>
      <c r="HWG3002" s="1">
        <v>0</v>
      </c>
      <c r="HWH3002" s="1">
        <v>0</v>
      </c>
      <c r="HWI3002" s="1">
        <v>0</v>
      </c>
      <c r="HWJ3002" s="1">
        <v>0</v>
      </c>
      <c r="HWK3002" s="1">
        <v>0</v>
      </c>
      <c r="HWL3002" s="1">
        <v>0</v>
      </c>
      <c r="HWM3002" s="1">
        <v>0</v>
      </c>
      <c r="HWN3002" s="1">
        <v>0</v>
      </c>
      <c r="HWO3002" s="1">
        <v>0</v>
      </c>
      <c r="HWP3002" s="1">
        <v>0</v>
      </c>
      <c r="HWQ3002" s="1">
        <v>0</v>
      </c>
      <c r="HWR3002" s="1">
        <v>0</v>
      </c>
      <c r="HWS3002" s="1">
        <v>0</v>
      </c>
      <c r="HWT3002" s="1">
        <v>0</v>
      </c>
      <c r="HWU3002" s="1">
        <v>0</v>
      </c>
      <c r="HWV3002" s="1">
        <v>0</v>
      </c>
      <c r="HWW3002" s="1">
        <v>0</v>
      </c>
      <c r="HWX3002" s="1">
        <v>0</v>
      </c>
      <c r="HWY3002" s="1">
        <v>0</v>
      </c>
      <c r="HWZ3002" s="1">
        <v>0</v>
      </c>
      <c r="HXA3002" s="1">
        <v>0</v>
      </c>
      <c r="HXB3002" s="1">
        <v>0</v>
      </c>
      <c r="HXC3002" s="1">
        <v>0</v>
      </c>
      <c r="HXD3002" s="1">
        <v>0</v>
      </c>
      <c r="HXE3002" s="1">
        <v>0</v>
      </c>
      <c r="HXF3002" s="1">
        <v>0</v>
      </c>
      <c r="HXG3002" s="1">
        <v>0</v>
      </c>
      <c r="HXH3002" s="1">
        <v>0</v>
      </c>
      <c r="HXI3002" s="1">
        <v>0</v>
      </c>
      <c r="HXJ3002" s="1">
        <v>0</v>
      </c>
      <c r="HXK3002" s="1">
        <v>0</v>
      </c>
      <c r="HXL3002" s="1">
        <v>0</v>
      </c>
      <c r="HXM3002" s="1">
        <v>0</v>
      </c>
      <c r="HXN3002" s="1">
        <v>0</v>
      </c>
      <c r="HXO3002" s="1">
        <v>0</v>
      </c>
      <c r="HXP3002" s="1">
        <v>0</v>
      </c>
      <c r="HXQ3002" s="1">
        <v>0</v>
      </c>
      <c r="HXR3002" s="1">
        <v>0</v>
      </c>
      <c r="HXS3002" s="1">
        <v>0</v>
      </c>
      <c r="HXT3002" s="1">
        <v>0</v>
      </c>
      <c r="HXU3002" s="1">
        <v>0</v>
      </c>
      <c r="HXV3002" s="1">
        <v>0</v>
      </c>
      <c r="HXW3002" s="1">
        <v>0</v>
      </c>
      <c r="HXX3002" s="1">
        <v>0</v>
      </c>
      <c r="HXY3002" s="1">
        <v>0</v>
      </c>
      <c r="HXZ3002" s="1">
        <v>0</v>
      </c>
      <c r="HYA3002" s="1">
        <v>0</v>
      </c>
      <c r="HYB3002" s="1">
        <v>0</v>
      </c>
      <c r="HYC3002" s="1">
        <v>0</v>
      </c>
      <c r="HYD3002" s="1">
        <v>0</v>
      </c>
      <c r="HYE3002" s="1">
        <v>0</v>
      </c>
      <c r="HYF3002" s="1">
        <v>0</v>
      </c>
      <c r="HYG3002" s="1">
        <v>0</v>
      </c>
      <c r="HYH3002" s="1">
        <v>0</v>
      </c>
      <c r="HYI3002" s="1">
        <v>0</v>
      </c>
      <c r="HYJ3002" s="1">
        <v>0</v>
      </c>
      <c r="HYK3002" s="1">
        <v>0</v>
      </c>
      <c r="HYL3002" s="1">
        <v>0</v>
      </c>
      <c r="HYM3002" s="1">
        <v>0</v>
      </c>
      <c r="HYN3002" s="1">
        <v>0</v>
      </c>
      <c r="HYO3002" s="1">
        <v>0</v>
      </c>
      <c r="HYP3002" s="1">
        <v>0</v>
      </c>
      <c r="HYQ3002" s="1">
        <v>0</v>
      </c>
      <c r="HYR3002" s="1">
        <v>0</v>
      </c>
      <c r="HYS3002" s="1">
        <v>0</v>
      </c>
      <c r="HYT3002" s="1">
        <v>0</v>
      </c>
      <c r="HYU3002" s="1">
        <v>0</v>
      </c>
      <c r="HYV3002" s="1">
        <v>0</v>
      </c>
      <c r="HYW3002" s="1">
        <v>0</v>
      </c>
      <c r="HYX3002" s="1">
        <v>0</v>
      </c>
      <c r="HYY3002" s="1">
        <v>0</v>
      </c>
      <c r="HYZ3002" s="1">
        <v>0</v>
      </c>
      <c r="HZA3002" s="1">
        <v>0</v>
      </c>
      <c r="HZB3002" s="1">
        <v>0</v>
      </c>
      <c r="HZC3002" s="1">
        <v>0</v>
      </c>
      <c r="HZD3002" s="1">
        <v>0</v>
      </c>
      <c r="HZE3002" s="1">
        <v>0</v>
      </c>
      <c r="HZF3002" s="1">
        <v>0</v>
      </c>
      <c r="HZG3002" s="1">
        <v>0</v>
      </c>
      <c r="HZH3002" s="1">
        <v>0</v>
      </c>
      <c r="HZI3002" s="1">
        <v>0</v>
      </c>
      <c r="HZJ3002" s="1">
        <v>0</v>
      </c>
      <c r="HZK3002" s="1">
        <v>0</v>
      </c>
      <c r="HZL3002" s="1">
        <v>0</v>
      </c>
      <c r="HZM3002" s="1">
        <v>0</v>
      </c>
      <c r="HZN3002" s="1">
        <v>0</v>
      </c>
      <c r="HZO3002" s="1">
        <v>0</v>
      </c>
      <c r="HZP3002" s="1">
        <v>0</v>
      </c>
      <c r="HZQ3002" s="1">
        <v>0</v>
      </c>
      <c r="HZR3002" s="1">
        <v>0</v>
      </c>
      <c r="HZS3002" s="1">
        <v>0</v>
      </c>
      <c r="HZT3002" s="1">
        <v>0</v>
      </c>
      <c r="HZU3002" s="1">
        <v>0</v>
      </c>
      <c r="HZV3002" s="1">
        <v>0</v>
      </c>
      <c r="HZW3002" s="1">
        <v>0</v>
      </c>
      <c r="HZX3002" s="1">
        <v>0</v>
      </c>
      <c r="HZY3002" s="1">
        <v>0</v>
      </c>
      <c r="HZZ3002" s="1">
        <v>0</v>
      </c>
      <c r="IAA3002" s="1">
        <v>0</v>
      </c>
      <c r="IAB3002" s="1">
        <v>0</v>
      </c>
      <c r="IAC3002" s="1">
        <v>0</v>
      </c>
      <c r="IAD3002" s="1">
        <v>0</v>
      </c>
      <c r="IAE3002" s="1">
        <v>0</v>
      </c>
      <c r="IAF3002" s="1">
        <v>0</v>
      </c>
      <c r="IAG3002" s="1">
        <v>0</v>
      </c>
      <c r="IAH3002" s="1">
        <v>0</v>
      </c>
      <c r="IAI3002" s="1">
        <v>0</v>
      </c>
      <c r="IAJ3002" s="1">
        <v>0</v>
      </c>
      <c r="IAK3002" s="1">
        <v>0</v>
      </c>
      <c r="IAL3002" s="1">
        <v>0</v>
      </c>
      <c r="IAM3002" s="1">
        <v>0</v>
      </c>
      <c r="IAN3002" s="1">
        <v>0</v>
      </c>
      <c r="IAO3002" s="1">
        <v>0</v>
      </c>
      <c r="IAP3002" s="1">
        <v>0</v>
      </c>
      <c r="IAQ3002" s="1">
        <v>0</v>
      </c>
      <c r="IAR3002" s="1">
        <v>0</v>
      </c>
      <c r="IAS3002" s="1">
        <v>0</v>
      </c>
      <c r="IAT3002" s="1">
        <v>0</v>
      </c>
      <c r="IAU3002" s="1">
        <v>0</v>
      </c>
      <c r="IAV3002" s="1">
        <v>0</v>
      </c>
      <c r="IAW3002" s="1">
        <v>0</v>
      </c>
      <c r="IAX3002" s="1">
        <v>0</v>
      </c>
      <c r="IAY3002" s="1">
        <v>0</v>
      </c>
      <c r="IAZ3002" s="1">
        <v>0</v>
      </c>
      <c r="IBA3002" s="1">
        <v>0</v>
      </c>
      <c r="IBB3002" s="1">
        <v>0</v>
      </c>
      <c r="IBC3002" s="1">
        <v>0</v>
      </c>
      <c r="IBD3002" s="1">
        <v>0</v>
      </c>
      <c r="IBE3002" s="1">
        <v>0</v>
      </c>
      <c r="IBF3002" s="1">
        <v>0</v>
      </c>
      <c r="IBG3002" s="1">
        <v>0</v>
      </c>
      <c r="IBH3002" s="1">
        <v>0</v>
      </c>
      <c r="IBI3002" s="1">
        <v>0</v>
      </c>
      <c r="IBJ3002" s="1">
        <v>0</v>
      </c>
      <c r="IBK3002" s="1">
        <v>0</v>
      </c>
      <c r="IBL3002" s="1">
        <v>0</v>
      </c>
      <c r="IBM3002" s="1">
        <v>0</v>
      </c>
      <c r="IBN3002" s="1">
        <v>0</v>
      </c>
      <c r="IBO3002" s="1">
        <v>0</v>
      </c>
      <c r="IBP3002" s="1">
        <v>0</v>
      </c>
      <c r="IBQ3002" s="1">
        <v>0</v>
      </c>
      <c r="IBR3002" s="1">
        <v>0</v>
      </c>
      <c r="IBS3002" s="1">
        <v>0</v>
      </c>
      <c r="IBT3002" s="1">
        <v>0</v>
      </c>
      <c r="IBU3002" s="1">
        <v>0</v>
      </c>
      <c r="IBV3002" s="1">
        <v>0</v>
      </c>
      <c r="IBW3002" s="1">
        <v>0</v>
      </c>
      <c r="IBX3002" s="1">
        <v>0</v>
      </c>
      <c r="IBY3002" s="1">
        <v>0</v>
      </c>
      <c r="IBZ3002" s="1">
        <v>0</v>
      </c>
      <c r="ICA3002" s="1">
        <v>0</v>
      </c>
      <c r="ICB3002" s="1">
        <v>0</v>
      </c>
      <c r="ICC3002" s="1">
        <v>0</v>
      </c>
      <c r="ICD3002" s="1">
        <v>0</v>
      </c>
      <c r="ICE3002" s="1">
        <v>0</v>
      </c>
      <c r="ICF3002" s="1">
        <v>0</v>
      </c>
      <c r="ICG3002" s="1">
        <v>0</v>
      </c>
      <c r="ICH3002" s="1">
        <v>0</v>
      </c>
      <c r="ICI3002" s="1">
        <v>0</v>
      </c>
      <c r="ICJ3002" s="1">
        <v>0</v>
      </c>
      <c r="ICK3002" s="1">
        <v>0</v>
      </c>
      <c r="ICL3002" s="1">
        <v>0</v>
      </c>
      <c r="ICM3002" s="1">
        <v>0</v>
      </c>
      <c r="ICN3002" s="1">
        <v>0</v>
      </c>
      <c r="ICO3002" s="1">
        <v>0</v>
      </c>
      <c r="ICP3002" s="1">
        <v>0</v>
      </c>
      <c r="ICQ3002" s="1">
        <v>0</v>
      </c>
      <c r="ICR3002" s="1">
        <v>0</v>
      </c>
      <c r="ICS3002" s="1">
        <v>0</v>
      </c>
      <c r="ICT3002" s="1">
        <v>0</v>
      </c>
      <c r="ICU3002" s="1">
        <v>0</v>
      </c>
      <c r="ICV3002" s="1">
        <v>0</v>
      </c>
      <c r="ICW3002" s="1">
        <v>0</v>
      </c>
      <c r="ICX3002" s="1">
        <v>0</v>
      </c>
      <c r="ICY3002" s="1">
        <v>0</v>
      </c>
      <c r="ICZ3002" s="1">
        <v>0</v>
      </c>
      <c r="IDA3002" s="1">
        <v>0</v>
      </c>
      <c r="IDB3002" s="1">
        <v>0</v>
      </c>
      <c r="IDC3002" s="1">
        <v>0</v>
      </c>
      <c r="IDD3002" s="1">
        <v>0</v>
      </c>
      <c r="IDE3002" s="1">
        <v>0</v>
      </c>
      <c r="IDF3002" s="1">
        <v>0</v>
      </c>
      <c r="IDG3002" s="1">
        <v>0</v>
      </c>
      <c r="IDH3002" s="1">
        <v>0</v>
      </c>
      <c r="IDI3002" s="1">
        <v>0</v>
      </c>
      <c r="IDJ3002" s="1">
        <v>0</v>
      </c>
      <c r="IDK3002" s="1">
        <v>0</v>
      </c>
      <c r="IDL3002" s="1">
        <v>0</v>
      </c>
      <c r="IDM3002" s="1">
        <v>0</v>
      </c>
      <c r="IDN3002" s="1">
        <v>0</v>
      </c>
      <c r="IDO3002" s="1">
        <v>0</v>
      </c>
      <c r="IDP3002" s="1">
        <v>0</v>
      </c>
      <c r="IDQ3002" s="1">
        <v>0</v>
      </c>
      <c r="IDR3002" s="1">
        <v>0</v>
      </c>
      <c r="IDS3002" s="1">
        <v>0</v>
      </c>
      <c r="IDT3002" s="1">
        <v>0</v>
      </c>
      <c r="IDU3002" s="1">
        <v>0</v>
      </c>
      <c r="IDV3002" s="1">
        <v>0</v>
      </c>
      <c r="IDW3002" s="1">
        <v>0</v>
      </c>
      <c r="IDX3002" s="1">
        <v>0</v>
      </c>
      <c r="IDY3002" s="1">
        <v>0</v>
      </c>
      <c r="IDZ3002" s="1">
        <v>0</v>
      </c>
      <c r="IEA3002" s="1">
        <v>0</v>
      </c>
      <c r="IEB3002" s="1">
        <v>0</v>
      </c>
      <c r="IEC3002" s="1">
        <v>0</v>
      </c>
      <c r="IED3002" s="1">
        <v>0</v>
      </c>
      <c r="IEE3002" s="1">
        <v>0</v>
      </c>
      <c r="IEF3002" s="1">
        <v>0</v>
      </c>
      <c r="IEG3002" s="1">
        <v>0</v>
      </c>
      <c r="IEH3002" s="1">
        <v>0</v>
      </c>
      <c r="IEI3002" s="1">
        <v>0</v>
      </c>
      <c r="IEJ3002" s="1">
        <v>0</v>
      </c>
      <c r="IEK3002" s="1">
        <v>0</v>
      </c>
      <c r="IEL3002" s="1">
        <v>0</v>
      </c>
      <c r="IEM3002" s="1">
        <v>0</v>
      </c>
      <c r="IEN3002" s="1">
        <v>0</v>
      </c>
      <c r="IEO3002" s="1">
        <v>0</v>
      </c>
      <c r="IEP3002" s="1">
        <v>0</v>
      </c>
      <c r="IEQ3002" s="1">
        <v>0</v>
      </c>
      <c r="IER3002" s="1">
        <v>0</v>
      </c>
      <c r="IES3002" s="1">
        <v>0</v>
      </c>
      <c r="IET3002" s="1">
        <v>0</v>
      </c>
      <c r="IEU3002" s="1">
        <v>0</v>
      </c>
      <c r="IEV3002" s="1">
        <v>0</v>
      </c>
      <c r="IEW3002" s="1">
        <v>0</v>
      </c>
      <c r="IEX3002" s="1">
        <v>0</v>
      </c>
      <c r="IEY3002" s="1">
        <v>0</v>
      </c>
      <c r="IEZ3002" s="1">
        <v>0</v>
      </c>
      <c r="IFA3002" s="1">
        <v>0</v>
      </c>
      <c r="IFB3002" s="1">
        <v>0</v>
      </c>
      <c r="IFC3002" s="1">
        <v>0</v>
      </c>
      <c r="IFD3002" s="1">
        <v>0</v>
      </c>
      <c r="IFE3002" s="1">
        <v>0</v>
      </c>
      <c r="IFF3002" s="1">
        <v>0</v>
      </c>
      <c r="IFG3002" s="1">
        <v>0</v>
      </c>
      <c r="IFH3002" s="1">
        <v>0</v>
      </c>
      <c r="IFI3002" s="1">
        <v>0</v>
      </c>
      <c r="IFJ3002" s="1">
        <v>0</v>
      </c>
      <c r="IFK3002" s="1">
        <v>0</v>
      </c>
      <c r="IFL3002" s="1">
        <v>0</v>
      </c>
      <c r="IFM3002" s="1">
        <v>0</v>
      </c>
      <c r="IFN3002" s="1">
        <v>0</v>
      </c>
      <c r="IFO3002" s="1">
        <v>0</v>
      </c>
      <c r="IFP3002" s="1">
        <v>0</v>
      </c>
      <c r="IFQ3002" s="1">
        <v>0</v>
      </c>
      <c r="IFR3002" s="1">
        <v>0</v>
      </c>
      <c r="IFS3002" s="1">
        <v>0</v>
      </c>
      <c r="IFT3002" s="1">
        <v>0</v>
      </c>
      <c r="IFU3002" s="1">
        <v>0</v>
      </c>
      <c r="IFV3002" s="1">
        <v>0</v>
      </c>
      <c r="IFW3002" s="1">
        <v>0</v>
      </c>
      <c r="IFX3002" s="1">
        <v>0</v>
      </c>
      <c r="IFY3002" s="1">
        <v>0</v>
      </c>
      <c r="IFZ3002" s="1">
        <v>0</v>
      </c>
      <c r="IGA3002" s="1">
        <v>0</v>
      </c>
      <c r="IGB3002" s="1">
        <v>0</v>
      </c>
      <c r="IGC3002" s="1">
        <v>0</v>
      </c>
      <c r="IGD3002" s="1">
        <v>0</v>
      </c>
      <c r="IGE3002" s="1">
        <v>0</v>
      </c>
      <c r="IGF3002" s="1">
        <v>0</v>
      </c>
      <c r="IGG3002" s="1">
        <v>0</v>
      </c>
      <c r="IGH3002" s="1">
        <v>0</v>
      </c>
      <c r="IGI3002" s="1">
        <v>0</v>
      </c>
      <c r="IGJ3002" s="1">
        <v>0</v>
      </c>
      <c r="IGK3002" s="1">
        <v>0</v>
      </c>
      <c r="IGL3002" s="1">
        <v>0</v>
      </c>
      <c r="IGM3002" s="1">
        <v>0</v>
      </c>
      <c r="IGN3002" s="1">
        <v>0</v>
      </c>
      <c r="IGO3002" s="1">
        <v>0</v>
      </c>
      <c r="IGP3002" s="1">
        <v>0</v>
      </c>
      <c r="IGQ3002" s="1">
        <v>0</v>
      </c>
      <c r="IGR3002" s="1">
        <v>0</v>
      </c>
      <c r="IGS3002" s="1">
        <v>0</v>
      </c>
      <c r="IGT3002" s="1">
        <v>0</v>
      </c>
      <c r="IGU3002" s="1">
        <v>0</v>
      </c>
      <c r="IGV3002" s="1">
        <v>0</v>
      </c>
      <c r="IGW3002" s="1">
        <v>0</v>
      </c>
      <c r="IGX3002" s="1">
        <v>0</v>
      </c>
      <c r="IGY3002" s="1">
        <v>0</v>
      </c>
      <c r="IGZ3002" s="1">
        <v>0</v>
      </c>
      <c r="IHA3002" s="1">
        <v>0</v>
      </c>
      <c r="IHB3002" s="1">
        <v>0</v>
      </c>
      <c r="IHC3002" s="1">
        <v>0</v>
      </c>
      <c r="IHD3002" s="1">
        <v>0</v>
      </c>
      <c r="IHE3002" s="1">
        <v>0</v>
      </c>
      <c r="IHF3002" s="1">
        <v>0</v>
      </c>
      <c r="IHG3002" s="1">
        <v>0</v>
      </c>
      <c r="IHH3002" s="1">
        <v>0</v>
      </c>
      <c r="IHI3002" s="1">
        <v>0</v>
      </c>
      <c r="IHJ3002" s="1">
        <v>0</v>
      </c>
      <c r="IHK3002" s="1">
        <v>0</v>
      </c>
      <c r="IHL3002" s="1">
        <v>0</v>
      </c>
      <c r="IHM3002" s="1">
        <v>0</v>
      </c>
      <c r="IHN3002" s="1">
        <v>0</v>
      </c>
      <c r="IHO3002" s="1">
        <v>0</v>
      </c>
      <c r="IHP3002" s="1">
        <v>0</v>
      </c>
      <c r="IHQ3002" s="1">
        <v>0</v>
      </c>
      <c r="IHR3002" s="1">
        <v>0</v>
      </c>
      <c r="IHS3002" s="1">
        <v>0</v>
      </c>
      <c r="IHT3002" s="1">
        <v>0</v>
      </c>
      <c r="IHU3002" s="1">
        <v>0</v>
      </c>
      <c r="IHV3002" s="1">
        <v>0</v>
      </c>
      <c r="IHW3002" s="1">
        <v>0</v>
      </c>
      <c r="IHX3002" s="1">
        <v>0</v>
      </c>
      <c r="IHY3002" s="1">
        <v>0</v>
      </c>
      <c r="IHZ3002" s="1">
        <v>0</v>
      </c>
      <c r="IIA3002" s="1">
        <v>0</v>
      </c>
      <c r="IIB3002" s="1">
        <v>0</v>
      </c>
      <c r="IIC3002" s="1">
        <v>0</v>
      </c>
      <c r="IID3002" s="1">
        <v>0</v>
      </c>
      <c r="IIE3002" s="1">
        <v>0</v>
      </c>
      <c r="IIF3002" s="1">
        <v>0</v>
      </c>
      <c r="IIG3002" s="1">
        <v>0</v>
      </c>
      <c r="IIH3002" s="1">
        <v>0</v>
      </c>
      <c r="III3002" s="1">
        <v>0</v>
      </c>
      <c r="IIJ3002" s="1">
        <v>0</v>
      </c>
      <c r="IIK3002" s="1">
        <v>0</v>
      </c>
      <c r="IIL3002" s="1">
        <v>0</v>
      </c>
      <c r="IIM3002" s="1">
        <v>0</v>
      </c>
      <c r="IIN3002" s="1">
        <v>0</v>
      </c>
      <c r="IIO3002" s="1">
        <v>0</v>
      </c>
      <c r="IIP3002" s="1">
        <v>0</v>
      </c>
      <c r="IIQ3002" s="1">
        <v>0</v>
      </c>
      <c r="IIR3002" s="1">
        <v>0</v>
      </c>
      <c r="IIS3002" s="1">
        <v>0</v>
      </c>
      <c r="IIT3002" s="1">
        <v>0</v>
      </c>
      <c r="IIU3002" s="1">
        <v>0</v>
      </c>
      <c r="IIV3002" s="1">
        <v>0</v>
      </c>
      <c r="IIW3002" s="1">
        <v>0</v>
      </c>
      <c r="IIX3002" s="1">
        <v>0</v>
      </c>
      <c r="IIY3002" s="1">
        <v>0</v>
      </c>
      <c r="IIZ3002" s="1">
        <v>0</v>
      </c>
      <c r="IJA3002" s="1">
        <v>0</v>
      </c>
      <c r="IJB3002" s="1">
        <v>0</v>
      </c>
      <c r="IJC3002" s="1">
        <v>0</v>
      </c>
      <c r="IJD3002" s="1">
        <v>0</v>
      </c>
      <c r="IJE3002" s="1">
        <v>0</v>
      </c>
      <c r="IJF3002" s="1">
        <v>0</v>
      </c>
      <c r="IJG3002" s="1">
        <v>0</v>
      </c>
      <c r="IJH3002" s="1">
        <v>0</v>
      </c>
      <c r="IJI3002" s="1">
        <v>0</v>
      </c>
      <c r="IJJ3002" s="1">
        <v>0</v>
      </c>
      <c r="IJK3002" s="1">
        <v>0</v>
      </c>
      <c r="IJL3002" s="1">
        <v>0</v>
      </c>
      <c r="IJM3002" s="1">
        <v>0</v>
      </c>
      <c r="IJN3002" s="1">
        <v>0</v>
      </c>
      <c r="IJO3002" s="1">
        <v>0</v>
      </c>
      <c r="IJP3002" s="1">
        <v>0</v>
      </c>
      <c r="IJQ3002" s="1">
        <v>0</v>
      </c>
      <c r="IJR3002" s="1">
        <v>0</v>
      </c>
      <c r="IJS3002" s="1">
        <v>0</v>
      </c>
      <c r="IJT3002" s="1">
        <v>0</v>
      </c>
      <c r="IJU3002" s="1">
        <v>0</v>
      </c>
      <c r="IJV3002" s="1">
        <v>0</v>
      </c>
      <c r="IJW3002" s="1">
        <v>0</v>
      </c>
      <c r="IJX3002" s="1">
        <v>0</v>
      </c>
      <c r="IJY3002" s="1">
        <v>0</v>
      </c>
      <c r="IJZ3002" s="1">
        <v>0</v>
      </c>
      <c r="IKA3002" s="1">
        <v>0</v>
      </c>
      <c r="IKB3002" s="1">
        <v>0</v>
      </c>
      <c r="IKC3002" s="1">
        <v>0</v>
      </c>
      <c r="IKD3002" s="1">
        <v>0</v>
      </c>
      <c r="IKE3002" s="1">
        <v>0</v>
      </c>
      <c r="IKF3002" s="1">
        <v>0</v>
      </c>
      <c r="IKG3002" s="1">
        <v>0</v>
      </c>
      <c r="IKH3002" s="1">
        <v>0</v>
      </c>
      <c r="IKI3002" s="1">
        <v>0</v>
      </c>
      <c r="IKJ3002" s="1">
        <v>0</v>
      </c>
      <c r="IKK3002" s="1">
        <v>0</v>
      </c>
      <c r="IKL3002" s="1">
        <v>0</v>
      </c>
      <c r="IKM3002" s="1">
        <v>0</v>
      </c>
      <c r="IKN3002" s="1">
        <v>0</v>
      </c>
      <c r="IKO3002" s="1">
        <v>0</v>
      </c>
      <c r="IKP3002" s="1">
        <v>0</v>
      </c>
      <c r="IKQ3002" s="1">
        <v>0</v>
      </c>
      <c r="IKR3002" s="1">
        <v>0</v>
      </c>
      <c r="IKS3002" s="1">
        <v>0</v>
      </c>
      <c r="IKT3002" s="1">
        <v>0</v>
      </c>
      <c r="IKU3002" s="1">
        <v>0</v>
      </c>
      <c r="IKV3002" s="1">
        <v>0</v>
      </c>
      <c r="IKW3002" s="1">
        <v>0</v>
      </c>
      <c r="IKX3002" s="1">
        <v>0</v>
      </c>
      <c r="IKY3002" s="1">
        <v>0</v>
      </c>
      <c r="IKZ3002" s="1">
        <v>0</v>
      </c>
      <c r="ILA3002" s="1">
        <v>0</v>
      </c>
      <c r="ILB3002" s="1">
        <v>0</v>
      </c>
      <c r="ILC3002" s="1">
        <v>0</v>
      </c>
      <c r="ILD3002" s="1">
        <v>0</v>
      </c>
      <c r="ILE3002" s="1">
        <v>0</v>
      </c>
      <c r="ILF3002" s="1">
        <v>0</v>
      </c>
      <c r="ILG3002" s="1">
        <v>0</v>
      </c>
      <c r="ILH3002" s="1">
        <v>0</v>
      </c>
      <c r="ILI3002" s="1">
        <v>0</v>
      </c>
      <c r="ILJ3002" s="1">
        <v>0</v>
      </c>
      <c r="ILK3002" s="1">
        <v>0</v>
      </c>
      <c r="ILL3002" s="1">
        <v>0</v>
      </c>
      <c r="ILM3002" s="1">
        <v>0</v>
      </c>
      <c r="ILN3002" s="1">
        <v>0</v>
      </c>
      <c r="ILO3002" s="1">
        <v>0</v>
      </c>
      <c r="ILP3002" s="1">
        <v>0</v>
      </c>
      <c r="ILQ3002" s="1">
        <v>0</v>
      </c>
      <c r="ILR3002" s="1">
        <v>0</v>
      </c>
      <c r="ILS3002" s="1">
        <v>0</v>
      </c>
      <c r="ILT3002" s="1">
        <v>0</v>
      </c>
      <c r="ILU3002" s="1">
        <v>0</v>
      </c>
      <c r="ILV3002" s="1">
        <v>0</v>
      </c>
      <c r="ILW3002" s="1">
        <v>0</v>
      </c>
      <c r="ILX3002" s="1">
        <v>0</v>
      </c>
      <c r="ILY3002" s="1">
        <v>0</v>
      </c>
      <c r="ILZ3002" s="1">
        <v>0</v>
      </c>
      <c r="IMA3002" s="1">
        <v>0</v>
      </c>
      <c r="IMB3002" s="1">
        <v>0</v>
      </c>
      <c r="IMC3002" s="1">
        <v>0</v>
      </c>
      <c r="IMD3002" s="1">
        <v>0</v>
      </c>
      <c r="IME3002" s="1">
        <v>0</v>
      </c>
      <c r="IMF3002" s="1">
        <v>0</v>
      </c>
      <c r="IMG3002" s="1">
        <v>0</v>
      </c>
      <c r="IMH3002" s="1">
        <v>0</v>
      </c>
      <c r="IMI3002" s="1">
        <v>0</v>
      </c>
      <c r="IMJ3002" s="1">
        <v>0</v>
      </c>
      <c r="IMK3002" s="1">
        <v>0</v>
      </c>
      <c r="IML3002" s="1">
        <v>0</v>
      </c>
      <c r="IMM3002" s="1">
        <v>0</v>
      </c>
      <c r="IMN3002" s="1">
        <v>0</v>
      </c>
      <c r="IMO3002" s="1">
        <v>0</v>
      </c>
      <c r="IMP3002" s="1">
        <v>0</v>
      </c>
      <c r="IMQ3002" s="1">
        <v>0</v>
      </c>
      <c r="IMR3002" s="1">
        <v>0</v>
      </c>
      <c r="IMS3002" s="1">
        <v>0</v>
      </c>
      <c r="IMT3002" s="1">
        <v>0</v>
      </c>
      <c r="IMU3002" s="1">
        <v>0</v>
      </c>
      <c r="IMV3002" s="1">
        <v>0</v>
      </c>
      <c r="IMW3002" s="1">
        <v>0</v>
      </c>
      <c r="IMX3002" s="1">
        <v>0</v>
      </c>
      <c r="IMY3002" s="1">
        <v>0</v>
      </c>
      <c r="IMZ3002" s="1">
        <v>0</v>
      </c>
      <c r="INA3002" s="1">
        <v>0</v>
      </c>
      <c r="INB3002" s="1">
        <v>0</v>
      </c>
      <c r="INC3002" s="1">
        <v>0</v>
      </c>
      <c r="IND3002" s="1">
        <v>0</v>
      </c>
      <c r="INE3002" s="1">
        <v>0</v>
      </c>
      <c r="INF3002" s="1">
        <v>0</v>
      </c>
      <c r="ING3002" s="1">
        <v>0</v>
      </c>
      <c r="INH3002" s="1">
        <v>0</v>
      </c>
      <c r="INI3002" s="1">
        <v>0</v>
      </c>
      <c r="INJ3002" s="1">
        <v>0</v>
      </c>
      <c r="INK3002" s="1">
        <v>0</v>
      </c>
      <c r="INL3002" s="1">
        <v>0</v>
      </c>
      <c r="INM3002" s="1">
        <v>0</v>
      </c>
      <c r="INN3002" s="1">
        <v>0</v>
      </c>
      <c r="INO3002" s="1">
        <v>0</v>
      </c>
      <c r="INP3002" s="1">
        <v>0</v>
      </c>
      <c r="INQ3002" s="1">
        <v>0</v>
      </c>
      <c r="INR3002" s="1">
        <v>0</v>
      </c>
      <c r="INS3002" s="1">
        <v>0</v>
      </c>
      <c r="INT3002" s="1">
        <v>0</v>
      </c>
      <c r="INU3002" s="1">
        <v>0</v>
      </c>
      <c r="INV3002" s="1">
        <v>0</v>
      </c>
      <c r="INW3002" s="1">
        <v>0</v>
      </c>
      <c r="INX3002" s="1">
        <v>0</v>
      </c>
      <c r="INY3002" s="1">
        <v>0</v>
      </c>
      <c r="INZ3002" s="1">
        <v>0</v>
      </c>
      <c r="IOA3002" s="1">
        <v>0</v>
      </c>
      <c r="IOB3002" s="1">
        <v>0</v>
      </c>
      <c r="IOC3002" s="1">
        <v>0</v>
      </c>
      <c r="IOD3002" s="1">
        <v>0</v>
      </c>
      <c r="IOE3002" s="1">
        <v>0</v>
      </c>
      <c r="IOF3002" s="1">
        <v>0</v>
      </c>
      <c r="IOG3002" s="1">
        <v>0</v>
      </c>
      <c r="IOH3002" s="1">
        <v>0</v>
      </c>
      <c r="IOI3002" s="1">
        <v>0</v>
      </c>
      <c r="IOJ3002" s="1">
        <v>0</v>
      </c>
      <c r="IOK3002" s="1">
        <v>0</v>
      </c>
      <c r="IOL3002" s="1">
        <v>0</v>
      </c>
      <c r="IOM3002" s="1">
        <v>0</v>
      </c>
      <c r="ION3002" s="1">
        <v>0</v>
      </c>
      <c r="IOO3002" s="1">
        <v>0</v>
      </c>
      <c r="IOP3002" s="1">
        <v>0</v>
      </c>
      <c r="IOQ3002" s="1">
        <v>0</v>
      </c>
      <c r="IOR3002" s="1">
        <v>0</v>
      </c>
      <c r="IOS3002" s="1">
        <v>0</v>
      </c>
      <c r="IOT3002" s="1">
        <v>0</v>
      </c>
      <c r="IOU3002" s="1">
        <v>0</v>
      </c>
      <c r="IOV3002" s="1">
        <v>0</v>
      </c>
      <c r="IOW3002" s="1">
        <v>0</v>
      </c>
      <c r="IOX3002" s="1">
        <v>0</v>
      </c>
      <c r="IOY3002" s="1">
        <v>0</v>
      </c>
      <c r="IOZ3002" s="1">
        <v>0</v>
      </c>
      <c r="IPA3002" s="1">
        <v>0</v>
      </c>
      <c r="IPB3002" s="1">
        <v>0</v>
      </c>
      <c r="IPC3002" s="1">
        <v>0</v>
      </c>
      <c r="IPD3002" s="1">
        <v>0</v>
      </c>
      <c r="IPE3002" s="1">
        <v>0</v>
      </c>
      <c r="IPF3002" s="1">
        <v>0</v>
      </c>
      <c r="IPG3002" s="1">
        <v>0</v>
      </c>
      <c r="IPH3002" s="1">
        <v>0</v>
      </c>
      <c r="IPI3002" s="1">
        <v>0</v>
      </c>
      <c r="IPJ3002" s="1">
        <v>0</v>
      </c>
      <c r="IPK3002" s="1">
        <v>0</v>
      </c>
      <c r="IPL3002" s="1">
        <v>0</v>
      </c>
      <c r="IPM3002" s="1">
        <v>0</v>
      </c>
      <c r="IPN3002" s="1">
        <v>0</v>
      </c>
      <c r="IPO3002" s="1">
        <v>0</v>
      </c>
      <c r="IPP3002" s="1">
        <v>0</v>
      </c>
      <c r="IPQ3002" s="1">
        <v>0</v>
      </c>
      <c r="IPR3002" s="1">
        <v>0</v>
      </c>
      <c r="IPS3002" s="1">
        <v>0</v>
      </c>
      <c r="IPT3002" s="1">
        <v>0</v>
      </c>
      <c r="IPU3002" s="1">
        <v>0</v>
      </c>
      <c r="IPV3002" s="1">
        <v>0</v>
      </c>
      <c r="IPW3002" s="1">
        <v>0</v>
      </c>
      <c r="IPX3002" s="1">
        <v>0</v>
      </c>
      <c r="IPY3002" s="1">
        <v>0</v>
      </c>
      <c r="IPZ3002" s="1">
        <v>0</v>
      </c>
      <c r="IQA3002" s="1">
        <v>0</v>
      </c>
      <c r="IQB3002" s="1">
        <v>0</v>
      </c>
      <c r="IQC3002" s="1">
        <v>0</v>
      </c>
      <c r="IQD3002" s="1">
        <v>0</v>
      </c>
      <c r="IQE3002" s="1">
        <v>0</v>
      </c>
      <c r="IQF3002" s="1">
        <v>0</v>
      </c>
      <c r="IQG3002" s="1">
        <v>0</v>
      </c>
      <c r="IQH3002" s="1">
        <v>0</v>
      </c>
      <c r="IQI3002" s="1">
        <v>0</v>
      </c>
      <c r="IQJ3002" s="1">
        <v>0</v>
      </c>
      <c r="IQK3002" s="1">
        <v>0</v>
      </c>
      <c r="IQL3002" s="1">
        <v>0</v>
      </c>
      <c r="IQM3002" s="1">
        <v>0</v>
      </c>
      <c r="IQN3002" s="1">
        <v>0</v>
      </c>
      <c r="IQO3002" s="1">
        <v>0</v>
      </c>
      <c r="IQP3002" s="1">
        <v>0</v>
      </c>
      <c r="IQQ3002" s="1">
        <v>0</v>
      </c>
      <c r="IQR3002" s="1">
        <v>0</v>
      </c>
      <c r="IQS3002" s="1">
        <v>0</v>
      </c>
      <c r="IQT3002" s="1">
        <v>0</v>
      </c>
      <c r="IQU3002" s="1">
        <v>0</v>
      </c>
      <c r="IQV3002" s="1">
        <v>0</v>
      </c>
      <c r="IQW3002" s="1">
        <v>0</v>
      </c>
      <c r="IQX3002" s="1">
        <v>0</v>
      </c>
      <c r="IQY3002" s="1">
        <v>0</v>
      </c>
      <c r="IQZ3002" s="1">
        <v>0</v>
      </c>
      <c r="IRA3002" s="1">
        <v>0</v>
      </c>
      <c r="IRB3002" s="1">
        <v>0</v>
      </c>
      <c r="IRC3002" s="1">
        <v>0</v>
      </c>
      <c r="IRD3002" s="1">
        <v>0</v>
      </c>
      <c r="IRE3002" s="1">
        <v>0</v>
      </c>
      <c r="IRF3002" s="1">
        <v>0</v>
      </c>
      <c r="IRG3002" s="1">
        <v>0</v>
      </c>
      <c r="IRH3002" s="1">
        <v>0</v>
      </c>
      <c r="IRI3002" s="1">
        <v>0</v>
      </c>
      <c r="IRJ3002" s="1">
        <v>0</v>
      </c>
      <c r="IRK3002" s="1">
        <v>0</v>
      </c>
      <c r="IRL3002" s="1">
        <v>0</v>
      </c>
      <c r="IRM3002" s="1">
        <v>0</v>
      </c>
      <c r="IRN3002" s="1">
        <v>0</v>
      </c>
      <c r="IRO3002" s="1">
        <v>0</v>
      </c>
      <c r="IRP3002" s="1">
        <v>0</v>
      </c>
      <c r="IRQ3002" s="1">
        <v>0</v>
      </c>
      <c r="IRR3002" s="1">
        <v>0</v>
      </c>
      <c r="IRS3002" s="1">
        <v>0</v>
      </c>
      <c r="IRT3002" s="1">
        <v>0</v>
      </c>
      <c r="IRU3002" s="1">
        <v>0</v>
      </c>
      <c r="IRV3002" s="1">
        <v>0</v>
      </c>
      <c r="IRW3002" s="1">
        <v>0</v>
      </c>
      <c r="IRX3002" s="1">
        <v>0</v>
      </c>
      <c r="IRY3002" s="1">
        <v>0</v>
      </c>
      <c r="IRZ3002" s="1">
        <v>0</v>
      </c>
      <c r="ISA3002" s="1">
        <v>0</v>
      </c>
      <c r="ISB3002" s="1">
        <v>0</v>
      </c>
      <c r="ISC3002" s="1">
        <v>0</v>
      </c>
      <c r="ISD3002" s="1">
        <v>0</v>
      </c>
      <c r="ISE3002" s="1">
        <v>0</v>
      </c>
      <c r="ISF3002" s="1">
        <v>0</v>
      </c>
      <c r="ISG3002" s="1">
        <v>0</v>
      </c>
      <c r="ISH3002" s="1">
        <v>0</v>
      </c>
      <c r="ISI3002" s="1">
        <v>0</v>
      </c>
      <c r="ISJ3002" s="1">
        <v>0</v>
      </c>
      <c r="ISK3002" s="1">
        <v>0</v>
      </c>
      <c r="ISL3002" s="1">
        <v>0</v>
      </c>
      <c r="ISM3002" s="1">
        <v>0</v>
      </c>
      <c r="ISN3002" s="1">
        <v>0</v>
      </c>
      <c r="ISO3002" s="1">
        <v>0</v>
      </c>
      <c r="ISP3002" s="1">
        <v>0</v>
      </c>
      <c r="ISQ3002" s="1">
        <v>0</v>
      </c>
      <c r="ISR3002" s="1">
        <v>0</v>
      </c>
      <c r="ISS3002" s="1">
        <v>0</v>
      </c>
      <c r="IST3002" s="1">
        <v>0</v>
      </c>
      <c r="ISU3002" s="1">
        <v>0</v>
      </c>
      <c r="ISV3002" s="1">
        <v>0</v>
      </c>
      <c r="ISW3002" s="1">
        <v>0</v>
      </c>
      <c r="ISX3002" s="1">
        <v>0</v>
      </c>
      <c r="ISY3002" s="1">
        <v>0</v>
      </c>
      <c r="ISZ3002" s="1">
        <v>0</v>
      </c>
      <c r="ITA3002" s="1">
        <v>0</v>
      </c>
      <c r="ITB3002" s="1">
        <v>0</v>
      </c>
      <c r="ITC3002" s="1">
        <v>0</v>
      </c>
      <c r="ITD3002" s="1">
        <v>0</v>
      </c>
      <c r="ITE3002" s="1">
        <v>0</v>
      </c>
      <c r="ITF3002" s="1">
        <v>0</v>
      </c>
      <c r="ITG3002" s="1">
        <v>0</v>
      </c>
      <c r="ITH3002" s="1">
        <v>0</v>
      </c>
      <c r="ITI3002" s="1">
        <v>0</v>
      </c>
      <c r="ITJ3002" s="1">
        <v>0</v>
      </c>
      <c r="ITK3002" s="1">
        <v>0</v>
      </c>
      <c r="ITL3002" s="1">
        <v>0</v>
      </c>
      <c r="ITM3002" s="1">
        <v>0</v>
      </c>
      <c r="ITN3002" s="1">
        <v>0</v>
      </c>
      <c r="ITO3002" s="1">
        <v>0</v>
      </c>
      <c r="ITP3002" s="1">
        <v>0</v>
      </c>
      <c r="ITQ3002" s="1">
        <v>0</v>
      </c>
      <c r="ITR3002" s="1">
        <v>0</v>
      </c>
      <c r="ITS3002" s="1">
        <v>0</v>
      </c>
      <c r="ITT3002" s="1">
        <v>0</v>
      </c>
      <c r="ITU3002" s="1">
        <v>0</v>
      </c>
      <c r="ITV3002" s="1">
        <v>0</v>
      </c>
      <c r="ITW3002" s="1">
        <v>0</v>
      </c>
      <c r="ITX3002" s="1">
        <v>0</v>
      </c>
      <c r="ITY3002" s="1">
        <v>0</v>
      </c>
      <c r="ITZ3002" s="1">
        <v>0</v>
      </c>
      <c r="IUA3002" s="1">
        <v>0</v>
      </c>
      <c r="IUB3002" s="1">
        <v>0</v>
      </c>
      <c r="IUC3002" s="1">
        <v>0</v>
      </c>
      <c r="IUD3002" s="1">
        <v>0</v>
      </c>
      <c r="IUE3002" s="1">
        <v>0</v>
      </c>
      <c r="IUF3002" s="1">
        <v>0</v>
      </c>
      <c r="IUG3002" s="1">
        <v>0</v>
      </c>
      <c r="IUH3002" s="1">
        <v>0</v>
      </c>
      <c r="IUI3002" s="1">
        <v>0</v>
      </c>
      <c r="IUJ3002" s="1">
        <v>0</v>
      </c>
      <c r="IUK3002" s="1">
        <v>0</v>
      </c>
      <c r="IUL3002" s="1">
        <v>0</v>
      </c>
      <c r="IUM3002" s="1">
        <v>0</v>
      </c>
      <c r="IUN3002" s="1">
        <v>0</v>
      </c>
      <c r="IUO3002" s="1">
        <v>0</v>
      </c>
      <c r="IUP3002" s="1">
        <v>0</v>
      </c>
      <c r="IUQ3002" s="1">
        <v>0</v>
      </c>
      <c r="IUR3002" s="1">
        <v>0</v>
      </c>
      <c r="IUS3002" s="1">
        <v>0</v>
      </c>
      <c r="IUT3002" s="1">
        <v>0</v>
      </c>
      <c r="IUU3002" s="1">
        <v>0</v>
      </c>
      <c r="IUV3002" s="1">
        <v>0</v>
      </c>
      <c r="IUW3002" s="1">
        <v>0</v>
      </c>
      <c r="IUX3002" s="1">
        <v>0</v>
      </c>
      <c r="IUY3002" s="1">
        <v>0</v>
      </c>
      <c r="IUZ3002" s="1">
        <v>0</v>
      </c>
      <c r="IVA3002" s="1">
        <v>0</v>
      </c>
      <c r="IVB3002" s="1">
        <v>0</v>
      </c>
      <c r="IVC3002" s="1">
        <v>0</v>
      </c>
      <c r="IVD3002" s="1">
        <v>0</v>
      </c>
      <c r="IVE3002" s="1">
        <v>0</v>
      </c>
      <c r="IVF3002" s="1">
        <v>0</v>
      </c>
      <c r="IVG3002" s="1">
        <v>0</v>
      </c>
      <c r="IVH3002" s="1">
        <v>0</v>
      </c>
      <c r="IVI3002" s="1">
        <v>0</v>
      </c>
      <c r="IVJ3002" s="1">
        <v>0</v>
      </c>
      <c r="IVK3002" s="1">
        <v>0</v>
      </c>
      <c r="IVL3002" s="1">
        <v>0</v>
      </c>
      <c r="IVM3002" s="1">
        <v>0</v>
      </c>
      <c r="IVN3002" s="1">
        <v>0</v>
      </c>
      <c r="IVO3002" s="1">
        <v>0</v>
      </c>
      <c r="IVP3002" s="1">
        <v>0</v>
      </c>
      <c r="IVQ3002" s="1">
        <v>0</v>
      </c>
      <c r="IVR3002" s="1">
        <v>0</v>
      </c>
      <c r="IVS3002" s="1">
        <v>0</v>
      </c>
      <c r="IVT3002" s="1">
        <v>0</v>
      </c>
      <c r="IVU3002" s="1">
        <v>0</v>
      </c>
      <c r="IVV3002" s="1">
        <v>0</v>
      </c>
      <c r="IVW3002" s="1">
        <v>0</v>
      </c>
      <c r="IVX3002" s="1">
        <v>0</v>
      </c>
      <c r="IVY3002" s="1">
        <v>0</v>
      </c>
      <c r="IVZ3002" s="1">
        <v>0</v>
      </c>
      <c r="IWA3002" s="1">
        <v>0</v>
      </c>
      <c r="IWB3002" s="1">
        <v>0</v>
      </c>
      <c r="IWC3002" s="1">
        <v>0</v>
      </c>
      <c r="IWD3002" s="1">
        <v>0</v>
      </c>
      <c r="IWE3002" s="1">
        <v>0</v>
      </c>
      <c r="IWF3002" s="1">
        <v>0</v>
      </c>
      <c r="IWG3002" s="1">
        <v>0</v>
      </c>
      <c r="IWH3002" s="1">
        <v>0</v>
      </c>
      <c r="IWI3002" s="1">
        <v>0</v>
      </c>
      <c r="IWJ3002" s="1">
        <v>0</v>
      </c>
      <c r="IWK3002" s="1">
        <v>0</v>
      </c>
      <c r="IWL3002" s="1">
        <v>0</v>
      </c>
      <c r="IWM3002" s="1">
        <v>0</v>
      </c>
      <c r="IWN3002" s="1">
        <v>0</v>
      </c>
      <c r="IWO3002" s="1">
        <v>0</v>
      </c>
      <c r="IWP3002" s="1">
        <v>0</v>
      </c>
      <c r="IWQ3002" s="1">
        <v>0</v>
      </c>
      <c r="IWR3002" s="1">
        <v>0</v>
      </c>
      <c r="IWS3002" s="1">
        <v>0</v>
      </c>
      <c r="IWT3002" s="1">
        <v>0</v>
      </c>
      <c r="IWU3002" s="1">
        <v>0</v>
      </c>
      <c r="IWV3002" s="1">
        <v>0</v>
      </c>
      <c r="IWW3002" s="1">
        <v>0</v>
      </c>
      <c r="IWX3002" s="1">
        <v>0</v>
      </c>
      <c r="IWY3002" s="1">
        <v>0</v>
      </c>
      <c r="IWZ3002" s="1">
        <v>0</v>
      </c>
      <c r="IXA3002" s="1">
        <v>0</v>
      </c>
      <c r="IXB3002" s="1">
        <v>0</v>
      </c>
      <c r="IXC3002" s="1">
        <v>0</v>
      </c>
      <c r="IXD3002" s="1">
        <v>0</v>
      </c>
      <c r="IXE3002" s="1">
        <v>0</v>
      </c>
      <c r="IXF3002" s="1">
        <v>0</v>
      </c>
      <c r="IXG3002" s="1">
        <v>0</v>
      </c>
      <c r="IXH3002" s="1">
        <v>0</v>
      </c>
      <c r="IXI3002" s="1">
        <v>0</v>
      </c>
      <c r="IXJ3002" s="1">
        <v>0</v>
      </c>
      <c r="IXK3002" s="1">
        <v>0</v>
      </c>
      <c r="IXL3002" s="1">
        <v>0</v>
      </c>
      <c r="IXM3002" s="1">
        <v>0</v>
      </c>
      <c r="IXN3002" s="1">
        <v>0</v>
      </c>
      <c r="IXO3002" s="1">
        <v>0</v>
      </c>
      <c r="IXP3002" s="1">
        <v>0</v>
      </c>
      <c r="IXQ3002" s="1">
        <v>0</v>
      </c>
      <c r="IXR3002" s="1">
        <v>0</v>
      </c>
      <c r="IXS3002" s="1">
        <v>0</v>
      </c>
      <c r="IXT3002" s="1">
        <v>0</v>
      </c>
      <c r="IXU3002" s="1">
        <v>0</v>
      </c>
      <c r="IXV3002" s="1">
        <v>0</v>
      </c>
      <c r="IXW3002" s="1">
        <v>0</v>
      </c>
      <c r="IXX3002" s="1">
        <v>0</v>
      </c>
      <c r="IXY3002" s="1">
        <v>0</v>
      </c>
      <c r="IXZ3002" s="1">
        <v>0</v>
      </c>
      <c r="IYA3002" s="1">
        <v>0</v>
      </c>
      <c r="IYB3002" s="1">
        <v>0</v>
      </c>
      <c r="IYC3002" s="1">
        <v>0</v>
      </c>
      <c r="IYD3002" s="1">
        <v>0</v>
      </c>
      <c r="IYE3002" s="1">
        <v>0</v>
      </c>
      <c r="IYF3002" s="1">
        <v>0</v>
      </c>
      <c r="IYG3002" s="1">
        <v>0</v>
      </c>
      <c r="IYH3002" s="1">
        <v>0</v>
      </c>
      <c r="IYI3002" s="1">
        <v>0</v>
      </c>
      <c r="IYJ3002" s="1">
        <v>0</v>
      </c>
      <c r="IYK3002" s="1">
        <v>0</v>
      </c>
      <c r="IYL3002" s="1">
        <v>0</v>
      </c>
      <c r="IYM3002" s="1">
        <v>0</v>
      </c>
      <c r="IYN3002" s="1">
        <v>0</v>
      </c>
      <c r="IYO3002" s="1">
        <v>0</v>
      </c>
      <c r="IYP3002" s="1">
        <v>0</v>
      </c>
      <c r="IYQ3002" s="1">
        <v>0</v>
      </c>
      <c r="IYR3002" s="1">
        <v>0</v>
      </c>
      <c r="IYS3002" s="1">
        <v>0</v>
      </c>
      <c r="IYT3002" s="1">
        <v>0</v>
      </c>
      <c r="IYU3002" s="1">
        <v>0</v>
      </c>
      <c r="IYV3002" s="1">
        <v>0</v>
      </c>
      <c r="IYW3002" s="1">
        <v>0</v>
      </c>
      <c r="IYX3002" s="1">
        <v>0</v>
      </c>
      <c r="IYY3002" s="1">
        <v>0</v>
      </c>
      <c r="IYZ3002" s="1">
        <v>0</v>
      </c>
      <c r="IZA3002" s="1">
        <v>0</v>
      </c>
      <c r="IZB3002" s="1">
        <v>0</v>
      </c>
      <c r="IZC3002" s="1">
        <v>0</v>
      </c>
      <c r="IZD3002" s="1">
        <v>0</v>
      </c>
      <c r="IZE3002" s="1">
        <v>0</v>
      </c>
      <c r="IZF3002" s="1">
        <v>0</v>
      </c>
      <c r="IZG3002" s="1">
        <v>0</v>
      </c>
      <c r="IZH3002" s="1">
        <v>0</v>
      </c>
      <c r="IZI3002" s="1">
        <v>0</v>
      </c>
      <c r="IZJ3002" s="1">
        <v>0</v>
      </c>
      <c r="IZK3002" s="1">
        <v>0</v>
      </c>
      <c r="IZL3002" s="1">
        <v>0</v>
      </c>
      <c r="IZM3002" s="1">
        <v>0</v>
      </c>
      <c r="IZN3002" s="1">
        <v>0</v>
      </c>
      <c r="IZO3002" s="1">
        <v>0</v>
      </c>
      <c r="IZP3002" s="1">
        <v>0</v>
      </c>
      <c r="IZQ3002" s="1">
        <v>0</v>
      </c>
      <c r="IZR3002" s="1">
        <v>0</v>
      </c>
      <c r="IZS3002" s="1">
        <v>0</v>
      </c>
      <c r="IZT3002" s="1">
        <v>0</v>
      </c>
      <c r="IZU3002" s="1">
        <v>0</v>
      </c>
      <c r="IZV3002" s="1">
        <v>0</v>
      </c>
      <c r="IZW3002" s="1">
        <v>0</v>
      </c>
      <c r="IZX3002" s="1">
        <v>0</v>
      </c>
      <c r="IZY3002" s="1">
        <v>0</v>
      </c>
      <c r="IZZ3002" s="1">
        <v>0</v>
      </c>
      <c r="JAA3002" s="1">
        <v>0</v>
      </c>
      <c r="JAB3002" s="1">
        <v>0</v>
      </c>
      <c r="JAC3002" s="1">
        <v>0</v>
      </c>
      <c r="JAD3002" s="1">
        <v>0</v>
      </c>
      <c r="JAE3002" s="1">
        <v>0</v>
      </c>
      <c r="JAF3002" s="1">
        <v>0</v>
      </c>
      <c r="JAG3002" s="1">
        <v>0</v>
      </c>
      <c r="JAH3002" s="1">
        <v>0</v>
      </c>
      <c r="JAI3002" s="1">
        <v>0</v>
      </c>
      <c r="JAJ3002" s="1">
        <v>0</v>
      </c>
      <c r="JAK3002" s="1">
        <v>0</v>
      </c>
      <c r="JAL3002" s="1">
        <v>0</v>
      </c>
      <c r="JAM3002" s="1">
        <v>0</v>
      </c>
      <c r="JAN3002" s="1">
        <v>0</v>
      </c>
      <c r="JAO3002" s="1">
        <v>0</v>
      </c>
      <c r="JAP3002" s="1">
        <v>0</v>
      </c>
      <c r="JAQ3002" s="1">
        <v>0</v>
      </c>
      <c r="JAR3002" s="1">
        <v>0</v>
      </c>
      <c r="JAS3002" s="1">
        <v>0</v>
      </c>
      <c r="JAT3002" s="1">
        <v>0</v>
      </c>
      <c r="JAU3002" s="1">
        <v>0</v>
      </c>
      <c r="JAV3002" s="1">
        <v>0</v>
      </c>
      <c r="JAW3002" s="1">
        <v>0</v>
      </c>
      <c r="JAX3002" s="1">
        <v>0</v>
      </c>
      <c r="JAY3002" s="1">
        <v>0</v>
      </c>
      <c r="JAZ3002" s="1">
        <v>0</v>
      </c>
      <c r="JBA3002" s="1">
        <v>0</v>
      </c>
      <c r="JBB3002" s="1">
        <v>0</v>
      </c>
      <c r="JBC3002" s="1">
        <v>0</v>
      </c>
      <c r="JBD3002" s="1">
        <v>0</v>
      </c>
      <c r="JBE3002" s="1">
        <v>0</v>
      </c>
      <c r="JBF3002" s="1">
        <v>0</v>
      </c>
      <c r="JBG3002" s="1">
        <v>0</v>
      </c>
      <c r="JBH3002" s="1">
        <v>0</v>
      </c>
      <c r="JBI3002" s="1">
        <v>0</v>
      </c>
      <c r="JBJ3002" s="1">
        <v>0</v>
      </c>
      <c r="JBK3002" s="1">
        <v>0</v>
      </c>
      <c r="JBL3002" s="1">
        <v>0</v>
      </c>
      <c r="JBM3002" s="1">
        <v>0</v>
      </c>
      <c r="JBN3002" s="1">
        <v>0</v>
      </c>
      <c r="JBO3002" s="1">
        <v>0</v>
      </c>
      <c r="JBP3002" s="1">
        <v>0</v>
      </c>
      <c r="JBQ3002" s="1">
        <v>0</v>
      </c>
      <c r="JBR3002" s="1">
        <v>0</v>
      </c>
      <c r="JBS3002" s="1">
        <v>0</v>
      </c>
      <c r="JBT3002" s="1">
        <v>0</v>
      </c>
      <c r="JBU3002" s="1">
        <v>0</v>
      </c>
      <c r="JBV3002" s="1">
        <v>0</v>
      </c>
      <c r="JBW3002" s="1">
        <v>0</v>
      </c>
      <c r="JBX3002" s="1">
        <v>0</v>
      </c>
      <c r="JBY3002" s="1">
        <v>0</v>
      </c>
      <c r="JBZ3002" s="1">
        <v>0</v>
      </c>
      <c r="JCA3002" s="1">
        <v>0</v>
      </c>
      <c r="JCB3002" s="1">
        <v>0</v>
      </c>
      <c r="JCC3002" s="1">
        <v>0</v>
      </c>
      <c r="JCD3002" s="1">
        <v>0</v>
      </c>
      <c r="JCE3002" s="1">
        <v>0</v>
      </c>
      <c r="JCF3002" s="1">
        <v>0</v>
      </c>
      <c r="JCG3002" s="1">
        <v>0</v>
      </c>
      <c r="JCH3002" s="1">
        <v>0</v>
      </c>
      <c r="JCI3002" s="1">
        <v>0</v>
      </c>
      <c r="JCJ3002" s="1">
        <v>0</v>
      </c>
      <c r="JCK3002" s="1">
        <v>0</v>
      </c>
      <c r="JCL3002" s="1">
        <v>0</v>
      </c>
      <c r="JCM3002" s="1">
        <v>0</v>
      </c>
      <c r="JCN3002" s="1">
        <v>0</v>
      </c>
      <c r="JCO3002" s="1">
        <v>0</v>
      </c>
      <c r="JCP3002" s="1">
        <v>0</v>
      </c>
      <c r="JCQ3002" s="1">
        <v>0</v>
      </c>
      <c r="JCR3002" s="1">
        <v>0</v>
      </c>
      <c r="JCS3002" s="1">
        <v>0</v>
      </c>
      <c r="JCT3002" s="1">
        <v>0</v>
      </c>
      <c r="JCU3002" s="1">
        <v>0</v>
      </c>
      <c r="JCV3002" s="1">
        <v>0</v>
      </c>
      <c r="JCW3002" s="1">
        <v>0</v>
      </c>
      <c r="JCX3002" s="1">
        <v>0</v>
      </c>
      <c r="JCY3002" s="1">
        <v>0</v>
      </c>
      <c r="JCZ3002" s="1">
        <v>0</v>
      </c>
      <c r="JDA3002" s="1">
        <v>0</v>
      </c>
      <c r="JDB3002" s="1">
        <v>0</v>
      </c>
      <c r="JDC3002" s="1">
        <v>0</v>
      </c>
      <c r="JDD3002" s="1">
        <v>0</v>
      </c>
      <c r="JDE3002" s="1">
        <v>0</v>
      </c>
      <c r="JDF3002" s="1">
        <v>0</v>
      </c>
      <c r="JDG3002" s="1">
        <v>0</v>
      </c>
      <c r="JDH3002" s="1">
        <v>0</v>
      </c>
      <c r="JDI3002" s="1">
        <v>0</v>
      </c>
      <c r="JDJ3002" s="1">
        <v>0</v>
      </c>
      <c r="JDK3002" s="1">
        <v>0</v>
      </c>
      <c r="JDL3002" s="1">
        <v>0</v>
      </c>
      <c r="JDM3002" s="1">
        <v>0</v>
      </c>
      <c r="JDN3002" s="1">
        <v>0</v>
      </c>
      <c r="JDO3002" s="1">
        <v>0</v>
      </c>
      <c r="JDP3002" s="1">
        <v>0</v>
      </c>
      <c r="JDQ3002" s="1">
        <v>0</v>
      </c>
      <c r="JDR3002" s="1">
        <v>0</v>
      </c>
      <c r="JDS3002" s="1">
        <v>0</v>
      </c>
      <c r="JDT3002" s="1">
        <v>0</v>
      </c>
      <c r="JDU3002" s="1">
        <v>0</v>
      </c>
      <c r="JDV3002" s="1">
        <v>0</v>
      </c>
      <c r="JDW3002" s="1">
        <v>0</v>
      </c>
      <c r="JDX3002" s="1">
        <v>0</v>
      </c>
      <c r="JDY3002" s="1">
        <v>0</v>
      </c>
      <c r="JDZ3002" s="1">
        <v>0</v>
      </c>
      <c r="JEA3002" s="1">
        <v>0</v>
      </c>
      <c r="JEB3002" s="1">
        <v>0</v>
      </c>
      <c r="JEC3002" s="1">
        <v>0</v>
      </c>
      <c r="JED3002" s="1">
        <v>0</v>
      </c>
      <c r="JEE3002" s="1">
        <v>0</v>
      </c>
      <c r="JEF3002" s="1">
        <v>0</v>
      </c>
      <c r="JEG3002" s="1">
        <v>0</v>
      </c>
      <c r="JEH3002" s="1">
        <v>0</v>
      </c>
      <c r="JEI3002" s="1">
        <v>0</v>
      </c>
      <c r="JEJ3002" s="1">
        <v>0</v>
      </c>
      <c r="JEK3002" s="1">
        <v>0</v>
      </c>
      <c r="JEL3002" s="1">
        <v>0</v>
      </c>
      <c r="JEM3002" s="1">
        <v>0</v>
      </c>
      <c r="JEN3002" s="1">
        <v>0</v>
      </c>
      <c r="JEO3002" s="1">
        <v>0</v>
      </c>
      <c r="JEP3002" s="1">
        <v>0</v>
      </c>
      <c r="JEQ3002" s="1">
        <v>0</v>
      </c>
      <c r="JER3002" s="1">
        <v>0</v>
      </c>
      <c r="JES3002" s="1">
        <v>0</v>
      </c>
      <c r="JET3002" s="1">
        <v>0</v>
      </c>
      <c r="JEU3002" s="1">
        <v>0</v>
      </c>
      <c r="JEV3002" s="1">
        <v>0</v>
      </c>
      <c r="JEW3002" s="1">
        <v>0</v>
      </c>
      <c r="JEX3002" s="1">
        <v>0</v>
      </c>
      <c r="JEY3002" s="1">
        <v>0</v>
      </c>
      <c r="JEZ3002" s="1">
        <v>0</v>
      </c>
      <c r="JFA3002" s="1">
        <v>0</v>
      </c>
      <c r="JFB3002" s="1">
        <v>0</v>
      </c>
      <c r="JFC3002" s="1">
        <v>0</v>
      </c>
      <c r="JFD3002" s="1">
        <v>0</v>
      </c>
      <c r="JFE3002" s="1">
        <v>0</v>
      </c>
      <c r="JFF3002" s="1">
        <v>0</v>
      </c>
      <c r="JFG3002" s="1">
        <v>0</v>
      </c>
      <c r="JFH3002" s="1">
        <v>0</v>
      </c>
      <c r="JFI3002" s="1">
        <v>0</v>
      </c>
      <c r="JFJ3002" s="1">
        <v>0</v>
      </c>
      <c r="JFK3002" s="1">
        <v>0</v>
      </c>
      <c r="JFL3002" s="1">
        <v>0</v>
      </c>
      <c r="JFM3002" s="1">
        <v>0</v>
      </c>
      <c r="JFN3002" s="1">
        <v>0</v>
      </c>
      <c r="JFO3002" s="1">
        <v>0</v>
      </c>
      <c r="JFP3002" s="1">
        <v>0</v>
      </c>
      <c r="JFQ3002" s="1">
        <v>0</v>
      </c>
      <c r="JFR3002" s="1">
        <v>0</v>
      </c>
      <c r="JFS3002" s="1">
        <v>0</v>
      </c>
      <c r="JFT3002" s="1">
        <v>0</v>
      </c>
      <c r="JFU3002" s="1">
        <v>0</v>
      </c>
      <c r="JFV3002" s="1">
        <v>0</v>
      </c>
      <c r="JFW3002" s="1">
        <v>0</v>
      </c>
      <c r="JFX3002" s="1">
        <v>0</v>
      </c>
      <c r="JFY3002" s="1">
        <v>0</v>
      </c>
      <c r="JFZ3002" s="1">
        <v>0</v>
      </c>
      <c r="JGA3002" s="1">
        <v>0</v>
      </c>
      <c r="JGB3002" s="1">
        <v>0</v>
      </c>
      <c r="JGC3002" s="1">
        <v>0</v>
      </c>
      <c r="JGD3002" s="1">
        <v>0</v>
      </c>
      <c r="JGE3002" s="1">
        <v>0</v>
      </c>
      <c r="JGF3002" s="1">
        <v>0</v>
      </c>
      <c r="JGG3002" s="1">
        <v>0</v>
      </c>
      <c r="JGH3002" s="1">
        <v>0</v>
      </c>
      <c r="JGI3002" s="1">
        <v>0</v>
      </c>
      <c r="JGJ3002" s="1">
        <v>0</v>
      </c>
      <c r="JGK3002" s="1">
        <v>0</v>
      </c>
      <c r="JGL3002" s="1">
        <v>0</v>
      </c>
      <c r="JGM3002" s="1">
        <v>0</v>
      </c>
      <c r="JGN3002" s="1">
        <v>0</v>
      </c>
      <c r="JGO3002" s="1">
        <v>0</v>
      </c>
      <c r="JGP3002" s="1">
        <v>0</v>
      </c>
      <c r="JGQ3002" s="1">
        <v>0</v>
      </c>
      <c r="JGR3002" s="1">
        <v>0</v>
      </c>
      <c r="JGS3002" s="1">
        <v>0</v>
      </c>
      <c r="JGT3002" s="1">
        <v>0</v>
      </c>
      <c r="JGU3002" s="1">
        <v>0</v>
      </c>
      <c r="JGV3002" s="1">
        <v>0</v>
      </c>
      <c r="JGW3002" s="1">
        <v>0</v>
      </c>
      <c r="JGX3002" s="1">
        <v>0</v>
      </c>
      <c r="JGY3002" s="1">
        <v>0</v>
      </c>
      <c r="JGZ3002" s="1">
        <v>0</v>
      </c>
      <c r="JHA3002" s="1">
        <v>0</v>
      </c>
      <c r="JHB3002" s="1">
        <v>0</v>
      </c>
      <c r="JHC3002" s="1">
        <v>0</v>
      </c>
      <c r="JHD3002" s="1">
        <v>0</v>
      </c>
      <c r="JHE3002" s="1">
        <v>0</v>
      </c>
      <c r="JHF3002" s="1">
        <v>0</v>
      </c>
      <c r="JHG3002" s="1">
        <v>0</v>
      </c>
      <c r="JHH3002" s="1">
        <v>0</v>
      </c>
      <c r="JHI3002" s="1">
        <v>0</v>
      </c>
      <c r="JHJ3002" s="1">
        <v>0</v>
      </c>
      <c r="JHK3002" s="1">
        <v>0</v>
      </c>
      <c r="JHL3002" s="1">
        <v>0</v>
      </c>
      <c r="JHM3002" s="1">
        <v>0</v>
      </c>
      <c r="JHN3002" s="1">
        <v>0</v>
      </c>
      <c r="JHO3002" s="1">
        <v>0</v>
      </c>
      <c r="JHP3002" s="1">
        <v>0</v>
      </c>
      <c r="JHQ3002" s="1">
        <v>0</v>
      </c>
      <c r="JHR3002" s="1">
        <v>0</v>
      </c>
      <c r="JHS3002" s="1">
        <v>0</v>
      </c>
      <c r="JHT3002" s="1">
        <v>0</v>
      </c>
      <c r="JHU3002" s="1">
        <v>0</v>
      </c>
      <c r="JHV3002" s="1">
        <v>0</v>
      </c>
      <c r="JHW3002" s="1">
        <v>0</v>
      </c>
      <c r="JHX3002" s="1">
        <v>0</v>
      </c>
      <c r="JHY3002" s="1">
        <v>0</v>
      </c>
      <c r="JHZ3002" s="1">
        <v>0</v>
      </c>
      <c r="JIA3002" s="1">
        <v>0</v>
      </c>
      <c r="JIB3002" s="1">
        <v>0</v>
      </c>
      <c r="JIC3002" s="1">
        <v>0</v>
      </c>
      <c r="JID3002" s="1">
        <v>0</v>
      </c>
      <c r="JIE3002" s="1">
        <v>0</v>
      </c>
      <c r="JIF3002" s="1">
        <v>0</v>
      </c>
      <c r="JIG3002" s="1">
        <v>0</v>
      </c>
      <c r="JIH3002" s="1">
        <v>0</v>
      </c>
      <c r="JII3002" s="1">
        <v>0</v>
      </c>
      <c r="JIJ3002" s="1">
        <v>0</v>
      </c>
      <c r="JIK3002" s="1">
        <v>0</v>
      </c>
      <c r="JIL3002" s="1">
        <v>0</v>
      </c>
      <c r="JIM3002" s="1">
        <v>0</v>
      </c>
      <c r="JIN3002" s="1">
        <v>0</v>
      </c>
      <c r="JIO3002" s="1">
        <v>0</v>
      </c>
      <c r="JIP3002" s="1">
        <v>0</v>
      </c>
      <c r="JIQ3002" s="1">
        <v>0</v>
      </c>
      <c r="JIR3002" s="1">
        <v>0</v>
      </c>
      <c r="JIS3002" s="1">
        <v>0</v>
      </c>
      <c r="JIT3002" s="1">
        <v>0</v>
      </c>
      <c r="JIU3002" s="1">
        <v>0</v>
      </c>
      <c r="JIV3002" s="1">
        <v>0</v>
      </c>
      <c r="JIW3002" s="1">
        <v>0</v>
      </c>
      <c r="JIX3002" s="1">
        <v>0</v>
      </c>
      <c r="JIY3002" s="1">
        <v>0</v>
      </c>
      <c r="JIZ3002" s="1">
        <v>0</v>
      </c>
      <c r="JJA3002" s="1">
        <v>0</v>
      </c>
      <c r="JJB3002" s="1">
        <v>0</v>
      </c>
      <c r="JJC3002" s="1">
        <v>0</v>
      </c>
      <c r="JJD3002" s="1">
        <v>0</v>
      </c>
      <c r="JJE3002" s="1">
        <v>0</v>
      </c>
      <c r="JJF3002" s="1">
        <v>0</v>
      </c>
      <c r="JJG3002" s="1">
        <v>0</v>
      </c>
      <c r="JJH3002" s="1">
        <v>0</v>
      </c>
      <c r="JJI3002" s="1">
        <v>0</v>
      </c>
      <c r="JJJ3002" s="1">
        <v>0</v>
      </c>
      <c r="JJK3002" s="1">
        <v>0</v>
      </c>
      <c r="JJL3002" s="1">
        <v>0</v>
      </c>
      <c r="JJM3002" s="1">
        <v>0</v>
      </c>
      <c r="JJN3002" s="1">
        <v>0</v>
      </c>
      <c r="JJO3002" s="1">
        <v>0</v>
      </c>
      <c r="JJP3002" s="1">
        <v>0</v>
      </c>
      <c r="JJQ3002" s="1">
        <v>0</v>
      </c>
      <c r="JJR3002" s="1">
        <v>0</v>
      </c>
      <c r="JJS3002" s="1">
        <v>0</v>
      </c>
      <c r="JJT3002" s="1">
        <v>0</v>
      </c>
      <c r="JJU3002" s="1">
        <v>0</v>
      </c>
      <c r="JJV3002" s="1">
        <v>0</v>
      </c>
      <c r="JJW3002" s="1">
        <v>0</v>
      </c>
      <c r="JJX3002" s="1">
        <v>0</v>
      </c>
      <c r="JJY3002" s="1">
        <v>0</v>
      </c>
      <c r="JJZ3002" s="1">
        <v>0</v>
      </c>
      <c r="JKA3002" s="1">
        <v>0</v>
      </c>
      <c r="JKB3002" s="1">
        <v>0</v>
      </c>
      <c r="JKC3002" s="1">
        <v>0</v>
      </c>
      <c r="JKD3002" s="1">
        <v>0</v>
      </c>
      <c r="JKE3002" s="1">
        <v>0</v>
      </c>
      <c r="JKF3002" s="1">
        <v>0</v>
      </c>
      <c r="JKG3002" s="1">
        <v>0</v>
      </c>
      <c r="JKH3002" s="1">
        <v>0</v>
      </c>
      <c r="JKI3002" s="1">
        <v>0</v>
      </c>
      <c r="JKJ3002" s="1">
        <v>0</v>
      </c>
      <c r="JKK3002" s="1">
        <v>0</v>
      </c>
      <c r="JKL3002" s="1">
        <v>0</v>
      </c>
      <c r="JKM3002" s="1">
        <v>0</v>
      </c>
      <c r="JKN3002" s="1">
        <v>0</v>
      </c>
      <c r="JKO3002" s="1">
        <v>0</v>
      </c>
      <c r="JKP3002" s="1">
        <v>0</v>
      </c>
      <c r="JKQ3002" s="1">
        <v>0</v>
      </c>
      <c r="JKR3002" s="1">
        <v>0</v>
      </c>
      <c r="JKS3002" s="1">
        <v>0</v>
      </c>
      <c r="JKT3002" s="1">
        <v>0</v>
      </c>
      <c r="JKU3002" s="1">
        <v>0</v>
      </c>
      <c r="JKV3002" s="1">
        <v>0</v>
      </c>
      <c r="JKW3002" s="1">
        <v>0</v>
      </c>
      <c r="JKX3002" s="1">
        <v>0</v>
      </c>
      <c r="JKY3002" s="1">
        <v>0</v>
      </c>
      <c r="JKZ3002" s="1">
        <v>0</v>
      </c>
      <c r="JLA3002" s="1">
        <v>0</v>
      </c>
      <c r="JLB3002" s="1">
        <v>0</v>
      </c>
      <c r="JLC3002" s="1">
        <v>0</v>
      </c>
      <c r="JLD3002" s="1">
        <v>0</v>
      </c>
      <c r="JLE3002" s="1">
        <v>0</v>
      </c>
      <c r="JLF3002" s="1">
        <v>0</v>
      </c>
      <c r="JLG3002" s="1">
        <v>0</v>
      </c>
      <c r="JLH3002" s="1">
        <v>0</v>
      </c>
      <c r="JLI3002" s="1">
        <v>0</v>
      </c>
      <c r="JLJ3002" s="1">
        <v>0</v>
      </c>
      <c r="JLK3002" s="1">
        <v>0</v>
      </c>
      <c r="JLL3002" s="1">
        <v>0</v>
      </c>
      <c r="JLM3002" s="1">
        <v>0</v>
      </c>
      <c r="JLN3002" s="1">
        <v>0</v>
      </c>
      <c r="JLO3002" s="1">
        <v>0</v>
      </c>
      <c r="JLP3002" s="1">
        <v>0</v>
      </c>
      <c r="JLQ3002" s="1">
        <v>0</v>
      </c>
      <c r="JLR3002" s="1">
        <v>0</v>
      </c>
      <c r="JLS3002" s="1">
        <v>0</v>
      </c>
      <c r="JLT3002" s="1">
        <v>0</v>
      </c>
      <c r="JLU3002" s="1">
        <v>0</v>
      </c>
      <c r="JLV3002" s="1">
        <v>0</v>
      </c>
      <c r="JLW3002" s="1">
        <v>0</v>
      </c>
      <c r="JLX3002" s="1">
        <v>0</v>
      </c>
      <c r="JLY3002" s="1">
        <v>0</v>
      </c>
      <c r="JLZ3002" s="1">
        <v>0</v>
      </c>
      <c r="JMA3002" s="1">
        <v>0</v>
      </c>
      <c r="JMB3002" s="1">
        <v>0</v>
      </c>
      <c r="JMC3002" s="1">
        <v>0</v>
      </c>
      <c r="JMD3002" s="1">
        <v>0</v>
      </c>
      <c r="JME3002" s="1">
        <v>0</v>
      </c>
      <c r="JMF3002" s="1">
        <v>0</v>
      </c>
      <c r="JMG3002" s="1">
        <v>0</v>
      </c>
      <c r="JMH3002" s="1">
        <v>0</v>
      </c>
      <c r="JMI3002" s="1">
        <v>0</v>
      </c>
      <c r="JMJ3002" s="1">
        <v>0</v>
      </c>
      <c r="JMK3002" s="1">
        <v>0</v>
      </c>
      <c r="JML3002" s="1">
        <v>0</v>
      </c>
      <c r="JMM3002" s="1">
        <v>0</v>
      </c>
      <c r="JMN3002" s="1">
        <v>0</v>
      </c>
      <c r="JMO3002" s="1">
        <v>0</v>
      </c>
      <c r="JMP3002" s="1">
        <v>0</v>
      </c>
      <c r="JMQ3002" s="1">
        <v>0</v>
      </c>
      <c r="JMR3002" s="1">
        <v>0</v>
      </c>
      <c r="JMS3002" s="1">
        <v>0</v>
      </c>
      <c r="JMT3002" s="1">
        <v>0</v>
      </c>
      <c r="JMU3002" s="1">
        <v>0</v>
      </c>
      <c r="JMV3002" s="1">
        <v>0</v>
      </c>
      <c r="JMW3002" s="1">
        <v>0</v>
      </c>
      <c r="JMX3002" s="1">
        <v>0</v>
      </c>
      <c r="JMY3002" s="1">
        <v>0</v>
      </c>
      <c r="JMZ3002" s="1">
        <v>0</v>
      </c>
      <c r="JNA3002" s="1">
        <v>0</v>
      </c>
      <c r="JNB3002" s="1">
        <v>0</v>
      </c>
      <c r="JNC3002" s="1">
        <v>0</v>
      </c>
      <c r="JND3002" s="1">
        <v>0</v>
      </c>
      <c r="JNE3002" s="1">
        <v>0</v>
      </c>
      <c r="JNF3002" s="1">
        <v>0</v>
      </c>
      <c r="JNG3002" s="1">
        <v>0</v>
      </c>
      <c r="JNH3002" s="1">
        <v>0</v>
      </c>
      <c r="JNI3002" s="1">
        <v>0</v>
      </c>
      <c r="JNJ3002" s="1">
        <v>0</v>
      </c>
      <c r="JNK3002" s="1">
        <v>0</v>
      </c>
      <c r="JNL3002" s="1">
        <v>0</v>
      </c>
      <c r="JNM3002" s="1">
        <v>0</v>
      </c>
      <c r="JNN3002" s="1">
        <v>0</v>
      </c>
      <c r="JNO3002" s="1">
        <v>0</v>
      </c>
      <c r="JNP3002" s="1">
        <v>0</v>
      </c>
      <c r="JNQ3002" s="1">
        <v>0</v>
      </c>
      <c r="JNR3002" s="1">
        <v>0</v>
      </c>
      <c r="JNS3002" s="1">
        <v>0</v>
      </c>
      <c r="JNT3002" s="1">
        <v>0</v>
      </c>
      <c r="JNU3002" s="1">
        <v>0</v>
      </c>
      <c r="JNV3002" s="1">
        <v>0</v>
      </c>
      <c r="JNW3002" s="1">
        <v>0</v>
      </c>
      <c r="JNX3002" s="1">
        <v>0</v>
      </c>
      <c r="JNY3002" s="1">
        <v>0</v>
      </c>
      <c r="JNZ3002" s="1">
        <v>0</v>
      </c>
      <c r="JOA3002" s="1">
        <v>0</v>
      </c>
      <c r="JOB3002" s="1">
        <v>0</v>
      </c>
      <c r="JOC3002" s="1">
        <v>0</v>
      </c>
      <c r="JOD3002" s="1">
        <v>0</v>
      </c>
      <c r="JOE3002" s="1">
        <v>0</v>
      </c>
      <c r="JOF3002" s="1">
        <v>0</v>
      </c>
      <c r="JOG3002" s="1">
        <v>0</v>
      </c>
      <c r="JOH3002" s="1">
        <v>0</v>
      </c>
      <c r="JOI3002" s="1">
        <v>0</v>
      </c>
      <c r="JOJ3002" s="1">
        <v>0</v>
      </c>
      <c r="JOK3002" s="1">
        <v>0</v>
      </c>
      <c r="JOL3002" s="1">
        <v>0</v>
      </c>
      <c r="JOM3002" s="1">
        <v>0</v>
      </c>
      <c r="JON3002" s="1">
        <v>0</v>
      </c>
      <c r="JOO3002" s="1">
        <v>0</v>
      </c>
      <c r="JOP3002" s="1">
        <v>0</v>
      </c>
      <c r="JOQ3002" s="1">
        <v>0</v>
      </c>
      <c r="JOR3002" s="1">
        <v>0</v>
      </c>
      <c r="JOS3002" s="1">
        <v>0</v>
      </c>
      <c r="JOT3002" s="1">
        <v>0</v>
      </c>
      <c r="JOU3002" s="1">
        <v>0</v>
      </c>
      <c r="JOV3002" s="1">
        <v>0</v>
      </c>
      <c r="JOW3002" s="1">
        <v>0</v>
      </c>
      <c r="JOX3002" s="1">
        <v>0</v>
      </c>
      <c r="JOY3002" s="1">
        <v>0</v>
      </c>
      <c r="JOZ3002" s="1">
        <v>0</v>
      </c>
      <c r="JPA3002" s="1">
        <v>0</v>
      </c>
      <c r="JPB3002" s="1">
        <v>0</v>
      </c>
      <c r="JPC3002" s="1">
        <v>0</v>
      </c>
      <c r="JPD3002" s="1">
        <v>0</v>
      </c>
      <c r="JPE3002" s="1">
        <v>0</v>
      </c>
      <c r="JPF3002" s="1">
        <v>0</v>
      </c>
      <c r="JPG3002" s="1">
        <v>0</v>
      </c>
      <c r="JPH3002" s="1">
        <v>0</v>
      </c>
      <c r="JPI3002" s="1">
        <v>0</v>
      </c>
      <c r="JPJ3002" s="1">
        <v>0</v>
      </c>
      <c r="JPK3002" s="1">
        <v>0</v>
      </c>
      <c r="JPL3002" s="1">
        <v>0</v>
      </c>
      <c r="JPM3002" s="1">
        <v>0</v>
      </c>
      <c r="JPN3002" s="1">
        <v>0</v>
      </c>
      <c r="JPO3002" s="1">
        <v>0</v>
      </c>
      <c r="JPP3002" s="1">
        <v>0</v>
      </c>
      <c r="JPQ3002" s="1">
        <v>0</v>
      </c>
      <c r="JPR3002" s="1">
        <v>0</v>
      </c>
      <c r="JPS3002" s="1">
        <v>0</v>
      </c>
      <c r="JPT3002" s="1">
        <v>0</v>
      </c>
      <c r="JPU3002" s="1">
        <v>0</v>
      </c>
      <c r="JPV3002" s="1">
        <v>0</v>
      </c>
      <c r="JPW3002" s="1">
        <v>0</v>
      </c>
      <c r="JPX3002" s="1">
        <v>0</v>
      </c>
      <c r="JPY3002" s="1">
        <v>0</v>
      </c>
      <c r="JPZ3002" s="1">
        <v>0</v>
      </c>
      <c r="JQA3002" s="1">
        <v>0</v>
      </c>
      <c r="JQB3002" s="1">
        <v>0</v>
      </c>
      <c r="JQC3002" s="1">
        <v>0</v>
      </c>
      <c r="JQD3002" s="1">
        <v>0</v>
      </c>
      <c r="JQE3002" s="1">
        <v>0</v>
      </c>
      <c r="JQF3002" s="1">
        <v>0</v>
      </c>
      <c r="JQG3002" s="1">
        <v>0</v>
      </c>
      <c r="JQH3002" s="1">
        <v>0</v>
      </c>
      <c r="JQI3002" s="1">
        <v>0</v>
      </c>
      <c r="JQJ3002" s="1">
        <v>0</v>
      </c>
      <c r="JQK3002" s="1">
        <v>0</v>
      </c>
      <c r="JQL3002" s="1">
        <v>0</v>
      </c>
      <c r="JQM3002" s="1">
        <v>0</v>
      </c>
      <c r="JQN3002" s="1">
        <v>0</v>
      </c>
      <c r="JQO3002" s="1">
        <v>0</v>
      </c>
      <c r="JQP3002" s="1">
        <v>0</v>
      </c>
      <c r="JQQ3002" s="1">
        <v>0</v>
      </c>
      <c r="JQR3002" s="1">
        <v>0</v>
      </c>
      <c r="JQS3002" s="1">
        <v>0</v>
      </c>
      <c r="JQT3002" s="1">
        <v>0</v>
      </c>
      <c r="JQU3002" s="1">
        <v>0</v>
      </c>
      <c r="JQV3002" s="1">
        <v>0</v>
      </c>
      <c r="JQW3002" s="1">
        <v>0</v>
      </c>
      <c r="JQX3002" s="1">
        <v>0</v>
      </c>
      <c r="JQY3002" s="1">
        <v>0</v>
      </c>
      <c r="JQZ3002" s="1">
        <v>0</v>
      </c>
      <c r="JRA3002" s="1">
        <v>0</v>
      </c>
      <c r="JRB3002" s="1">
        <v>0</v>
      </c>
      <c r="JRC3002" s="1">
        <v>0</v>
      </c>
      <c r="JRD3002" s="1">
        <v>0</v>
      </c>
      <c r="JRE3002" s="1">
        <v>0</v>
      </c>
      <c r="JRF3002" s="1">
        <v>0</v>
      </c>
      <c r="JRG3002" s="1">
        <v>0</v>
      </c>
      <c r="JRH3002" s="1">
        <v>0</v>
      </c>
      <c r="JRI3002" s="1">
        <v>0</v>
      </c>
      <c r="JRJ3002" s="1">
        <v>0</v>
      </c>
      <c r="JRK3002" s="1">
        <v>0</v>
      </c>
      <c r="JRL3002" s="1">
        <v>0</v>
      </c>
      <c r="JRM3002" s="1">
        <v>0</v>
      </c>
      <c r="JRN3002" s="1">
        <v>0</v>
      </c>
      <c r="JRO3002" s="1">
        <v>0</v>
      </c>
      <c r="JRP3002" s="1">
        <v>0</v>
      </c>
      <c r="JRQ3002" s="1">
        <v>0</v>
      </c>
      <c r="JRR3002" s="1">
        <v>0</v>
      </c>
      <c r="JRS3002" s="1">
        <v>0</v>
      </c>
      <c r="JRT3002" s="1">
        <v>0</v>
      </c>
      <c r="JRU3002" s="1">
        <v>0</v>
      </c>
      <c r="JRV3002" s="1">
        <v>0</v>
      </c>
      <c r="JRW3002" s="1">
        <v>0</v>
      </c>
      <c r="JRX3002" s="1">
        <v>0</v>
      </c>
      <c r="JRY3002" s="1">
        <v>0</v>
      </c>
      <c r="JRZ3002" s="1">
        <v>0</v>
      </c>
      <c r="JSA3002" s="1">
        <v>0</v>
      </c>
      <c r="JSB3002" s="1">
        <v>0</v>
      </c>
      <c r="JSC3002" s="1">
        <v>0</v>
      </c>
      <c r="JSD3002" s="1">
        <v>0</v>
      </c>
      <c r="JSE3002" s="1">
        <v>0</v>
      </c>
      <c r="JSF3002" s="1">
        <v>0</v>
      </c>
      <c r="JSG3002" s="1">
        <v>0</v>
      </c>
      <c r="JSH3002" s="1">
        <v>0</v>
      </c>
      <c r="JSI3002" s="1">
        <v>0</v>
      </c>
      <c r="JSJ3002" s="1">
        <v>0</v>
      </c>
      <c r="JSK3002" s="1">
        <v>0</v>
      </c>
      <c r="JSL3002" s="1">
        <v>0</v>
      </c>
      <c r="JSM3002" s="1">
        <v>0</v>
      </c>
      <c r="JSN3002" s="1">
        <v>0</v>
      </c>
      <c r="JSO3002" s="1">
        <v>0</v>
      </c>
      <c r="JSP3002" s="1">
        <v>0</v>
      </c>
      <c r="JSQ3002" s="1">
        <v>0</v>
      </c>
      <c r="JSR3002" s="1">
        <v>0</v>
      </c>
      <c r="JSS3002" s="1">
        <v>0</v>
      </c>
      <c r="JST3002" s="1">
        <v>0</v>
      </c>
      <c r="JSU3002" s="1">
        <v>0</v>
      </c>
      <c r="JSV3002" s="1">
        <v>0</v>
      </c>
      <c r="JSW3002" s="1">
        <v>0</v>
      </c>
      <c r="JSX3002" s="1">
        <v>0</v>
      </c>
      <c r="JSY3002" s="1">
        <v>0</v>
      </c>
      <c r="JSZ3002" s="1">
        <v>0</v>
      </c>
      <c r="JTA3002" s="1">
        <v>0</v>
      </c>
      <c r="JTB3002" s="1">
        <v>0</v>
      </c>
      <c r="JTC3002" s="1">
        <v>0</v>
      </c>
      <c r="JTD3002" s="1">
        <v>0</v>
      </c>
      <c r="JTE3002" s="1">
        <v>0</v>
      </c>
      <c r="JTF3002" s="1">
        <v>0</v>
      </c>
      <c r="JTG3002" s="1">
        <v>0</v>
      </c>
      <c r="JTH3002" s="1">
        <v>0</v>
      </c>
      <c r="JTI3002" s="1">
        <v>0</v>
      </c>
      <c r="JTJ3002" s="1">
        <v>0</v>
      </c>
      <c r="JTK3002" s="1">
        <v>0</v>
      </c>
      <c r="JTL3002" s="1">
        <v>0</v>
      </c>
      <c r="JTM3002" s="1">
        <v>0</v>
      </c>
      <c r="JTN3002" s="1">
        <v>0</v>
      </c>
      <c r="JTO3002" s="1">
        <v>0</v>
      </c>
      <c r="JTP3002" s="1">
        <v>0</v>
      </c>
      <c r="JTQ3002" s="1">
        <v>0</v>
      </c>
      <c r="JTR3002" s="1">
        <v>0</v>
      </c>
      <c r="JTS3002" s="1">
        <v>0</v>
      </c>
      <c r="JTT3002" s="1">
        <v>0</v>
      </c>
      <c r="JTU3002" s="1">
        <v>0</v>
      </c>
      <c r="JTV3002" s="1">
        <v>0</v>
      </c>
      <c r="JTW3002" s="1">
        <v>0</v>
      </c>
      <c r="JTX3002" s="1">
        <v>0</v>
      </c>
      <c r="JTY3002" s="1">
        <v>0</v>
      </c>
      <c r="JTZ3002" s="1">
        <v>0</v>
      </c>
      <c r="JUA3002" s="1">
        <v>0</v>
      </c>
      <c r="JUB3002" s="1">
        <v>0</v>
      </c>
      <c r="JUC3002" s="1">
        <v>0</v>
      </c>
      <c r="JUD3002" s="1">
        <v>0</v>
      </c>
      <c r="JUE3002" s="1">
        <v>0</v>
      </c>
      <c r="JUF3002" s="1">
        <v>0</v>
      </c>
      <c r="JUG3002" s="1">
        <v>0</v>
      </c>
      <c r="JUH3002" s="1">
        <v>0</v>
      </c>
      <c r="JUI3002" s="1">
        <v>0</v>
      </c>
      <c r="JUJ3002" s="1">
        <v>0</v>
      </c>
      <c r="JUK3002" s="1">
        <v>0</v>
      </c>
      <c r="JUL3002" s="1">
        <v>0</v>
      </c>
      <c r="JUM3002" s="1">
        <v>0</v>
      </c>
      <c r="JUN3002" s="1">
        <v>0</v>
      </c>
      <c r="JUO3002" s="1">
        <v>0</v>
      </c>
      <c r="JUP3002" s="1">
        <v>0</v>
      </c>
      <c r="JUQ3002" s="1">
        <v>0</v>
      </c>
      <c r="JUR3002" s="1">
        <v>0</v>
      </c>
      <c r="JUS3002" s="1">
        <v>0</v>
      </c>
      <c r="JUT3002" s="1">
        <v>0</v>
      </c>
      <c r="JUU3002" s="1">
        <v>0</v>
      </c>
      <c r="JUV3002" s="1">
        <v>0</v>
      </c>
      <c r="JUW3002" s="1">
        <v>0</v>
      </c>
      <c r="JUX3002" s="1">
        <v>0</v>
      </c>
      <c r="JUY3002" s="1">
        <v>0</v>
      </c>
      <c r="JUZ3002" s="1">
        <v>0</v>
      </c>
      <c r="JVA3002" s="1">
        <v>0</v>
      </c>
      <c r="JVB3002" s="1">
        <v>0</v>
      </c>
      <c r="JVC3002" s="1">
        <v>0</v>
      </c>
      <c r="JVD3002" s="1">
        <v>0</v>
      </c>
      <c r="JVE3002" s="1">
        <v>0</v>
      </c>
      <c r="JVF3002" s="1">
        <v>0</v>
      </c>
      <c r="JVG3002" s="1">
        <v>0</v>
      </c>
      <c r="JVH3002" s="1">
        <v>0</v>
      </c>
      <c r="JVI3002" s="1">
        <v>0</v>
      </c>
      <c r="JVJ3002" s="1">
        <v>0</v>
      </c>
      <c r="JVK3002" s="1">
        <v>0</v>
      </c>
      <c r="JVL3002" s="1">
        <v>0</v>
      </c>
      <c r="JVM3002" s="1">
        <v>0</v>
      </c>
      <c r="JVN3002" s="1">
        <v>0</v>
      </c>
      <c r="JVO3002" s="1">
        <v>0</v>
      </c>
      <c r="JVP3002" s="1">
        <v>0</v>
      </c>
      <c r="JVQ3002" s="1">
        <v>0</v>
      </c>
      <c r="JVR3002" s="1">
        <v>0</v>
      </c>
      <c r="JVS3002" s="1">
        <v>0</v>
      </c>
      <c r="JVT3002" s="1">
        <v>0</v>
      </c>
      <c r="JVU3002" s="1">
        <v>0</v>
      </c>
      <c r="JVV3002" s="1">
        <v>0</v>
      </c>
      <c r="JVW3002" s="1">
        <v>0</v>
      </c>
      <c r="JVX3002" s="1">
        <v>0</v>
      </c>
      <c r="JVY3002" s="1">
        <v>0</v>
      </c>
      <c r="JVZ3002" s="1">
        <v>0</v>
      </c>
      <c r="JWA3002" s="1">
        <v>0</v>
      </c>
      <c r="JWB3002" s="1">
        <v>0</v>
      </c>
      <c r="JWC3002" s="1">
        <v>0</v>
      </c>
      <c r="JWD3002" s="1">
        <v>0</v>
      </c>
      <c r="JWE3002" s="1">
        <v>0</v>
      </c>
      <c r="JWF3002" s="1">
        <v>0</v>
      </c>
      <c r="JWG3002" s="1">
        <v>0</v>
      </c>
      <c r="JWH3002" s="1">
        <v>0</v>
      </c>
      <c r="JWI3002" s="1">
        <v>0</v>
      </c>
      <c r="JWJ3002" s="1">
        <v>0</v>
      </c>
      <c r="JWK3002" s="1">
        <v>0</v>
      </c>
      <c r="JWL3002" s="1">
        <v>0</v>
      </c>
      <c r="JWM3002" s="1">
        <v>0</v>
      </c>
      <c r="JWN3002" s="1">
        <v>0</v>
      </c>
      <c r="JWO3002" s="1">
        <v>0</v>
      </c>
      <c r="JWP3002" s="1">
        <v>0</v>
      </c>
      <c r="JWQ3002" s="1">
        <v>0</v>
      </c>
      <c r="JWR3002" s="1">
        <v>0</v>
      </c>
      <c r="JWS3002" s="1">
        <v>0</v>
      </c>
      <c r="JWT3002" s="1">
        <v>0</v>
      </c>
      <c r="JWU3002" s="1">
        <v>0</v>
      </c>
      <c r="JWV3002" s="1">
        <v>0</v>
      </c>
      <c r="JWW3002" s="1">
        <v>0</v>
      </c>
      <c r="JWX3002" s="1">
        <v>0</v>
      </c>
      <c r="JWY3002" s="1">
        <v>0</v>
      </c>
      <c r="JWZ3002" s="1">
        <v>0</v>
      </c>
      <c r="JXA3002" s="1">
        <v>0</v>
      </c>
      <c r="JXB3002" s="1">
        <v>0</v>
      </c>
      <c r="JXC3002" s="1">
        <v>0</v>
      </c>
      <c r="JXD3002" s="1">
        <v>0</v>
      </c>
      <c r="JXE3002" s="1">
        <v>0</v>
      </c>
      <c r="JXF3002" s="1">
        <v>0</v>
      </c>
      <c r="JXG3002" s="1">
        <v>0</v>
      </c>
      <c r="JXH3002" s="1">
        <v>0</v>
      </c>
      <c r="JXI3002" s="1">
        <v>0</v>
      </c>
      <c r="JXJ3002" s="1">
        <v>0</v>
      </c>
      <c r="JXK3002" s="1">
        <v>0</v>
      </c>
      <c r="JXL3002" s="1">
        <v>0</v>
      </c>
      <c r="JXM3002" s="1">
        <v>0</v>
      </c>
      <c r="JXN3002" s="1">
        <v>0</v>
      </c>
      <c r="JXO3002" s="1">
        <v>0</v>
      </c>
      <c r="JXP3002" s="1">
        <v>0</v>
      </c>
      <c r="JXQ3002" s="1">
        <v>0</v>
      </c>
      <c r="JXR3002" s="1">
        <v>0</v>
      </c>
      <c r="JXS3002" s="1">
        <v>0</v>
      </c>
      <c r="JXT3002" s="1">
        <v>0</v>
      </c>
      <c r="JXU3002" s="1">
        <v>0</v>
      </c>
      <c r="JXV3002" s="1">
        <v>0</v>
      </c>
      <c r="JXW3002" s="1">
        <v>0</v>
      </c>
      <c r="JXX3002" s="1">
        <v>0</v>
      </c>
      <c r="JXY3002" s="1">
        <v>0</v>
      </c>
      <c r="JXZ3002" s="1">
        <v>0</v>
      </c>
      <c r="JYA3002" s="1">
        <v>0</v>
      </c>
      <c r="JYB3002" s="1">
        <v>0</v>
      </c>
      <c r="JYC3002" s="1">
        <v>0</v>
      </c>
      <c r="JYD3002" s="1">
        <v>0</v>
      </c>
      <c r="JYE3002" s="1">
        <v>0</v>
      </c>
      <c r="JYF3002" s="1">
        <v>0</v>
      </c>
      <c r="JYG3002" s="1">
        <v>0</v>
      </c>
      <c r="JYH3002" s="1">
        <v>0</v>
      </c>
      <c r="JYI3002" s="1">
        <v>0</v>
      </c>
      <c r="JYJ3002" s="1">
        <v>0</v>
      </c>
      <c r="JYK3002" s="1">
        <v>0</v>
      </c>
      <c r="JYL3002" s="1">
        <v>0</v>
      </c>
      <c r="JYM3002" s="1">
        <v>0</v>
      </c>
      <c r="JYN3002" s="1">
        <v>0</v>
      </c>
      <c r="JYO3002" s="1">
        <v>0</v>
      </c>
      <c r="JYP3002" s="1">
        <v>0</v>
      </c>
      <c r="JYQ3002" s="1">
        <v>0</v>
      </c>
      <c r="JYR3002" s="1">
        <v>0</v>
      </c>
      <c r="JYS3002" s="1">
        <v>0</v>
      </c>
      <c r="JYT3002" s="1">
        <v>0</v>
      </c>
      <c r="JYU3002" s="1">
        <v>0</v>
      </c>
      <c r="JYV3002" s="1">
        <v>0</v>
      </c>
      <c r="JYW3002" s="1">
        <v>0</v>
      </c>
      <c r="JYX3002" s="1">
        <v>0</v>
      </c>
      <c r="JYY3002" s="1">
        <v>0</v>
      </c>
      <c r="JYZ3002" s="1">
        <v>0</v>
      </c>
      <c r="JZA3002" s="1">
        <v>0</v>
      </c>
      <c r="JZB3002" s="1">
        <v>0</v>
      </c>
      <c r="JZC3002" s="1">
        <v>0</v>
      </c>
      <c r="JZD3002" s="1">
        <v>0</v>
      </c>
      <c r="JZE3002" s="1">
        <v>0</v>
      </c>
      <c r="JZF3002" s="1">
        <v>0</v>
      </c>
      <c r="JZG3002" s="1">
        <v>0</v>
      </c>
      <c r="JZH3002" s="1">
        <v>0</v>
      </c>
      <c r="JZI3002" s="1">
        <v>0</v>
      </c>
      <c r="JZJ3002" s="1">
        <v>0</v>
      </c>
      <c r="JZK3002" s="1">
        <v>0</v>
      </c>
      <c r="JZL3002" s="1">
        <v>0</v>
      </c>
      <c r="JZM3002" s="1">
        <v>0</v>
      </c>
      <c r="JZN3002" s="1">
        <v>0</v>
      </c>
      <c r="JZO3002" s="1">
        <v>0</v>
      </c>
      <c r="JZP3002" s="1">
        <v>0</v>
      </c>
      <c r="JZQ3002" s="1">
        <v>0</v>
      </c>
      <c r="JZR3002" s="1">
        <v>0</v>
      </c>
      <c r="JZS3002" s="1">
        <v>0</v>
      </c>
      <c r="JZT3002" s="1">
        <v>0</v>
      </c>
      <c r="JZU3002" s="1">
        <v>0</v>
      </c>
      <c r="JZV3002" s="1">
        <v>0</v>
      </c>
      <c r="JZW3002" s="1">
        <v>0</v>
      </c>
      <c r="JZX3002" s="1">
        <v>0</v>
      </c>
      <c r="JZY3002" s="1">
        <v>0</v>
      </c>
      <c r="JZZ3002" s="1">
        <v>0</v>
      </c>
      <c r="KAA3002" s="1">
        <v>0</v>
      </c>
      <c r="KAB3002" s="1">
        <v>0</v>
      </c>
      <c r="KAC3002" s="1">
        <v>0</v>
      </c>
      <c r="KAD3002" s="1">
        <v>0</v>
      </c>
      <c r="KAE3002" s="1">
        <v>0</v>
      </c>
      <c r="KAF3002" s="1">
        <v>0</v>
      </c>
      <c r="KAG3002" s="1">
        <v>0</v>
      </c>
      <c r="KAH3002" s="1">
        <v>0</v>
      </c>
      <c r="KAI3002" s="1">
        <v>0</v>
      </c>
      <c r="KAJ3002" s="1">
        <v>0</v>
      </c>
      <c r="KAK3002" s="1">
        <v>0</v>
      </c>
      <c r="KAL3002" s="1">
        <v>0</v>
      </c>
      <c r="KAM3002" s="1">
        <v>0</v>
      </c>
      <c r="KAN3002" s="1">
        <v>0</v>
      </c>
      <c r="KAO3002" s="1">
        <v>0</v>
      </c>
      <c r="KAP3002" s="1">
        <v>0</v>
      </c>
      <c r="KAQ3002" s="1">
        <v>0</v>
      </c>
      <c r="KAR3002" s="1">
        <v>0</v>
      </c>
      <c r="KAS3002" s="1">
        <v>0</v>
      </c>
      <c r="KAT3002" s="1">
        <v>0</v>
      </c>
      <c r="KAU3002" s="1">
        <v>0</v>
      </c>
      <c r="KAV3002" s="1">
        <v>0</v>
      </c>
      <c r="KAW3002" s="1">
        <v>0</v>
      </c>
      <c r="KAX3002" s="1">
        <v>0</v>
      </c>
      <c r="KAY3002" s="1">
        <v>0</v>
      </c>
      <c r="KAZ3002" s="1">
        <v>0</v>
      </c>
      <c r="KBA3002" s="1">
        <v>0</v>
      </c>
      <c r="KBB3002" s="1">
        <v>0</v>
      </c>
      <c r="KBC3002" s="1">
        <v>0</v>
      </c>
      <c r="KBD3002" s="1">
        <v>0</v>
      </c>
      <c r="KBE3002" s="1">
        <v>0</v>
      </c>
      <c r="KBF3002" s="1">
        <v>0</v>
      </c>
      <c r="KBG3002" s="1">
        <v>0</v>
      </c>
      <c r="KBH3002" s="1">
        <v>0</v>
      </c>
      <c r="KBI3002" s="1">
        <v>0</v>
      </c>
      <c r="KBJ3002" s="1">
        <v>0</v>
      </c>
      <c r="KBK3002" s="1">
        <v>0</v>
      </c>
      <c r="KBL3002" s="1">
        <v>0</v>
      </c>
      <c r="KBM3002" s="1">
        <v>0</v>
      </c>
      <c r="KBN3002" s="1">
        <v>0</v>
      </c>
      <c r="KBO3002" s="1">
        <v>0</v>
      </c>
      <c r="KBP3002" s="1">
        <v>0</v>
      </c>
      <c r="KBQ3002" s="1">
        <v>0</v>
      </c>
      <c r="KBR3002" s="1">
        <v>0</v>
      </c>
      <c r="KBS3002" s="1">
        <v>0</v>
      </c>
      <c r="KBT3002" s="1">
        <v>0</v>
      </c>
      <c r="KBU3002" s="1">
        <v>0</v>
      </c>
      <c r="KBV3002" s="1">
        <v>0</v>
      </c>
      <c r="KBW3002" s="1">
        <v>0</v>
      </c>
      <c r="KBX3002" s="1">
        <v>0</v>
      </c>
      <c r="KBY3002" s="1">
        <v>0</v>
      </c>
      <c r="KBZ3002" s="1">
        <v>0</v>
      </c>
      <c r="KCA3002" s="1">
        <v>0</v>
      </c>
      <c r="KCB3002" s="1">
        <v>0</v>
      </c>
      <c r="KCC3002" s="1">
        <v>0</v>
      </c>
      <c r="KCD3002" s="1">
        <v>0</v>
      </c>
      <c r="KCE3002" s="1">
        <v>0</v>
      </c>
      <c r="KCF3002" s="1">
        <v>0</v>
      </c>
      <c r="KCG3002" s="1">
        <v>0</v>
      </c>
      <c r="KCH3002" s="1">
        <v>0</v>
      </c>
      <c r="KCI3002" s="1">
        <v>0</v>
      </c>
      <c r="KCJ3002" s="1">
        <v>0</v>
      </c>
      <c r="KCK3002" s="1">
        <v>0</v>
      </c>
      <c r="KCL3002" s="1">
        <v>0</v>
      </c>
      <c r="KCM3002" s="1">
        <v>0</v>
      </c>
      <c r="KCN3002" s="1">
        <v>0</v>
      </c>
      <c r="KCO3002" s="1">
        <v>0</v>
      </c>
      <c r="KCP3002" s="1">
        <v>0</v>
      </c>
      <c r="KCQ3002" s="1">
        <v>0</v>
      </c>
      <c r="KCR3002" s="1">
        <v>0</v>
      </c>
      <c r="KCS3002" s="1">
        <v>0</v>
      </c>
      <c r="KCT3002" s="1">
        <v>0</v>
      </c>
      <c r="KCU3002" s="1">
        <v>0</v>
      </c>
      <c r="KCV3002" s="1">
        <v>0</v>
      </c>
      <c r="KCW3002" s="1">
        <v>0</v>
      </c>
      <c r="KCX3002" s="1">
        <v>0</v>
      </c>
      <c r="KCY3002" s="1">
        <v>0</v>
      </c>
      <c r="KCZ3002" s="1">
        <v>0</v>
      </c>
      <c r="KDA3002" s="1">
        <v>0</v>
      </c>
      <c r="KDB3002" s="1">
        <v>0</v>
      </c>
      <c r="KDC3002" s="1">
        <v>0</v>
      </c>
      <c r="KDD3002" s="1">
        <v>0</v>
      </c>
      <c r="KDE3002" s="1">
        <v>0</v>
      </c>
      <c r="KDF3002" s="1">
        <v>0</v>
      </c>
      <c r="KDG3002" s="1">
        <v>0</v>
      </c>
      <c r="KDH3002" s="1">
        <v>0</v>
      </c>
      <c r="KDI3002" s="1">
        <v>0</v>
      </c>
      <c r="KDJ3002" s="1">
        <v>0</v>
      </c>
      <c r="KDK3002" s="1">
        <v>0</v>
      </c>
      <c r="KDL3002" s="1">
        <v>0</v>
      </c>
      <c r="KDM3002" s="1">
        <v>0</v>
      </c>
      <c r="KDN3002" s="1">
        <v>0</v>
      </c>
      <c r="KDO3002" s="1">
        <v>0</v>
      </c>
      <c r="KDP3002" s="1">
        <v>0</v>
      </c>
      <c r="KDQ3002" s="1">
        <v>0</v>
      </c>
      <c r="KDR3002" s="1">
        <v>0</v>
      </c>
      <c r="KDS3002" s="1">
        <v>0</v>
      </c>
      <c r="KDT3002" s="1">
        <v>0</v>
      </c>
      <c r="KDU3002" s="1">
        <v>0</v>
      </c>
      <c r="KDV3002" s="1">
        <v>0</v>
      </c>
      <c r="KDW3002" s="1">
        <v>0</v>
      </c>
      <c r="KDX3002" s="1">
        <v>0</v>
      </c>
      <c r="KDY3002" s="1">
        <v>0</v>
      </c>
      <c r="KDZ3002" s="1">
        <v>0</v>
      </c>
      <c r="KEA3002" s="1">
        <v>0</v>
      </c>
      <c r="KEB3002" s="1">
        <v>0</v>
      </c>
      <c r="KEC3002" s="1">
        <v>0</v>
      </c>
      <c r="KED3002" s="1">
        <v>0</v>
      </c>
      <c r="KEE3002" s="1">
        <v>0</v>
      </c>
      <c r="KEF3002" s="1">
        <v>0</v>
      </c>
      <c r="KEG3002" s="1">
        <v>0</v>
      </c>
      <c r="KEH3002" s="1">
        <v>0</v>
      </c>
      <c r="KEI3002" s="1">
        <v>0</v>
      </c>
      <c r="KEJ3002" s="1">
        <v>0</v>
      </c>
      <c r="KEK3002" s="1">
        <v>0</v>
      </c>
      <c r="KEL3002" s="1">
        <v>0</v>
      </c>
      <c r="KEM3002" s="1">
        <v>0</v>
      </c>
      <c r="KEN3002" s="1">
        <v>0</v>
      </c>
      <c r="KEO3002" s="1">
        <v>0</v>
      </c>
      <c r="KEP3002" s="1">
        <v>0</v>
      </c>
      <c r="KEQ3002" s="1">
        <v>0</v>
      </c>
      <c r="KER3002" s="1">
        <v>0</v>
      </c>
      <c r="KES3002" s="1">
        <v>0</v>
      </c>
      <c r="KET3002" s="1">
        <v>0</v>
      </c>
      <c r="KEU3002" s="1">
        <v>0</v>
      </c>
      <c r="KEV3002" s="1">
        <v>0</v>
      </c>
      <c r="KEW3002" s="1">
        <v>0</v>
      </c>
      <c r="KEX3002" s="1">
        <v>0</v>
      </c>
      <c r="KEY3002" s="1">
        <v>0</v>
      </c>
      <c r="KEZ3002" s="1">
        <v>0</v>
      </c>
      <c r="KFA3002" s="1">
        <v>0</v>
      </c>
      <c r="KFB3002" s="1">
        <v>0</v>
      </c>
      <c r="KFC3002" s="1">
        <v>0</v>
      </c>
      <c r="KFD3002" s="1">
        <v>0</v>
      </c>
      <c r="KFE3002" s="1">
        <v>0</v>
      </c>
      <c r="KFF3002" s="1">
        <v>0</v>
      </c>
      <c r="KFG3002" s="1">
        <v>0</v>
      </c>
      <c r="KFH3002" s="1">
        <v>0</v>
      </c>
      <c r="KFI3002" s="1">
        <v>0</v>
      </c>
      <c r="KFJ3002" s="1">
        <v>0</v>
      </c>
      <c r="KFK3002" s="1">
        <v>0</v>
      </c>
      <c r="KFL3002" s="1">
        <v>0</v>
      </c>
      <c r="KFM3002" s="1">
        <v>0</v>
      </c>
      <c r="KFN3002" s="1">
        <v>0</v>
      </c>
      <c r="KFO3002" s="1">
        <v>0</v>
      </c>
      <c r="KFP3002" s="1">
        <v>0</v>
      </c>
      <c r="KFQ3002" s="1">
        <v>0</v>
      </c>
      <c r="KFR3002" s="1">
        <v>0</v>
      </c>
      <c r="KFS3002" s="1">
        <v>0</v>
      </c>
      <c r="KFT3002" s="1">
        <v>0</v>
      </c>
      <c r="KFU3002" s="1">
        <v>0</v>
      </c>
      <c r="KFV3002" s="1">
        <v>0</v>
      </c>
      <c r="KFW3002" s="1">
        <v>0</v>
      </c>
      <c r="KFX3002" s="1">
        <v>0</v>
      </c>
      <c r="KFY3002" s="1">
        <v>0</v>
      </c>
      <c r="KFZ3002" s="1">
        <v>0</v>
      </c>
      <c r="KGA3002" s="1">
        <v>0</v>
      </c>
      <c r="KGB3002" s="1">
        <v>0</v>
      </c>
      <c r="KGC3002" s="1">
        <v>0</v>
      </c>
      <c r="KGD3002" s="1">
        <v>0</v>
      </c>
      <c r="KGE3002" s="1">
        <v>0</v>
      </c>
      <c r="KGF3002" s="1">
        <v>0</v>
      </c>
      <c r="KGG3002" s="1">
        <v>0</v>
      </c>
      <c r="KGH3002" s="1">
        <v>0</v>
      </c>
      <c r="KGI3002" s="1">
        <v>0</v>
      </c>
      <c r="KGJ3002" s="1">
        <v>0</v>
      </c>
      <c r="KGK3002" s="1">
        <v>0</v>
      </c>
      <c r="KGL3002" s="1">
        <v>0</v>
      </c>
      <c r="KGM3002" s="1">
        <v>0</v>
      </c>
      <c r="KGN3002" s="1">
        <v>0</v>
      </c>
      <c r="KGO3002" s="1">
        <v>0</v>
      </c>
      <c r="KGP3002" s="1">
        <v>0</v>
      </c>
      <c r="KGQ3002" s="1">
        <v>0</v>
      </c>
      <c r="KGR3002" s="1">
        <v>0</v>
      </c>
      <c r="KGS3002" s="1">
        <v>0</v>
      </c>
      <c r="KGT3002" s="1">
        <v>0</v>
      </c>
      <c r="KGU3002" s="1">
        <v>0</v>
      </c>
      <c r="KGV3002" s="1">
        <v>0</v>
      </c>
      <c r="KGW3002" s="1">
        <v>0</v>
      </c>
      <c r="KGX3002" s="1">
        <v>0</v>
      </c>
      <c r="KGY3002" s="1">
        <v>0</v>
      </c>
      <c r="KGZ3002" s="1">
        <v>0</v>
      </c>
      <c r="KHA3002" s="1">
        <v>0</v>
      </c>
      <c r="KHB3002" s="1">
        <v>0</v>
      </c>
      <c r="KHC3002" s="1">
        <v>0</v>
      </c>
      <c r="KHD3002" s="1">
        <v>0</v>
      </c>
      <c r="KHE3002" s="1">
        <v>0</v>
      </c>
      <c r="KHF3002" s="1">
        <v>0</v>
      </c>
      <c r="KHG3002" s="1">
        <v>0</v>
      </c>
      <c r="KHH3002" s="1">
        <v>0</v>
      </c>
      <c r="KHI3002" s="1">
        <v>0</v>
      </c>
      <c r="KHJ3002" s="1">
        <v>0</v>
      </c>
      <c r="KHK3002" s="1">
        <v>0</v>
      </c>
      <c r="KHL3002" s="1">
        <v>0</v>
      </c>
      <c r="KHM3002" s="1">
        <v>0</v>
      </c>
      <c r="KHN3002" s="1">
        <v>0</v>
      </c>
      <c r="KHO3002" s="1">
        <v>0</v>
      </c>
      <c r="KHP3002" s="1">
        <v>0</v>
      </c>
      <c r="KHQ3002" s="1">
        <v>0</v>
      </c>
      <c r="KHR3002" s="1">
        <v>0</v>
      </c>
      <c r="KHS3002" s="1">
        <v>0</v>
      </c>
      <c r="KHT3002" s="1">
        <v>0</v>
      </c>
      <c r="KHU3002" s="1">
        <v>0</v>
      </c>
      <c r="KHV3002" s="1">
        <v>0</v>
      </c>
      <c r="KHW3002" s="1">
        <v>0</v>
      </c>
      <c r="KHX3002" s="1">
        <v>0</v>
      </c>
      <c r="KHY3002" s="1">
        <v>0</v>
      </c>
      <c r="KHZ3002" s="1">
        <v>0</v>
      </c>
      <c r="KIA3002" s="1">
        <v>0</v>
      </c>
      <c r="KIB3002" s="1">
        <v>0</v>
      </c>
      <c r="KIC3002" s="1">
        <v>0</v>
      </c>
      <c r="KID3002" s="1">
        <v>0</v>
      </c>
      <c r="KIE3002" s="1">
        <v>0</v>
      </c>
      <c r="KIF3002" s="1">
        <v>0</v>
      </c>
      <c r="KIG3002" s="1">
        <v>0</v>
      </c>
      <c r="KIH3002" s="1">
        <v>0</v>
      </c>
      <c r="KII3002" s="1">
        <v>0</v>
      </c>
      <c r="KIJ3002" s="1">
        <v>0</v>
      </c>
      <c r="KIK3002" s="1">
        <v>0</v>
      </c>
      <c r="KIL3002" s="1">
        <v>0</v>
      </c>
      <c r="KIM3002" s="1">
        <v>0</v>
      </c>
      <c r="KIN3002" s="1">
        <v>0</v>
      </c>
      <c r="KIO3002" s="1">
        <v>0</v>
      </c>
      <c r="KIP3002" s="1">
        <v>0</v>
      </c>
      <c r="KIQ3002" s="1">
        <v>0</v>
      </c>
      <c r="KIR3002" s="1">
        <v>0</v>
      </c>
      <c r="KIS3002" s="1">
        <v>0</v>
      </c>
      <c r="KIT3002" s="1">
        <v>0</v>
      </c>
      <c r="KIU3002" s="1">
        <v>0</v>
      </c>
      <c r="KIV3002" s="1">
        <v>0</v>
      </c>
      <c r="KIW3002" s="1">
        <v>0</v>
      </c>
      <c r="KIX3002" s="1">
        <v>0</v>
      </c>
      <c r="KIY3002" s="1">
        <v>0</v>
      </c>
      <c r="KIZ3002" s="1">
        <v>0</v>
      </c>
      <c r="KJA3002" s="1">
        <v>0</v>
      </c>
      <c r="KJB3002" s="1">
        <v>0</v>
      </c>
      <c r="KJC3002" s="1">
        <v>0</v>
      </c>
      <c r="KJD3002" s="1">
        <v>0</v>
      </c>
      <c r="KJE3002" s="1">
        <v>0</v>
      </c>
      <c r="KJF3002" s="1">
        <v>0</v>
      </c>
      <c r="KJG3002" s="1">
        <v>0</v>
      </c>
      <c r="KJH3002" s="1">
        <v>0</v>
      </c>
      <c r="KJI3002" s="1">
        <v>0</v>
      </c>
      <c r="KJJ3002" s="1">
        <v>0</v>
      </c>
      <c r="KJK3002" s="1">
        <v>0</v>
      </c>
      <c r="KJL3002" s="1">
        <v>0</v>
      </c>
      <c r="KJM3002" s="1">
        <v>0</v>
      </c>
      <c r="KJN3002" s="1">
        <v>0</v>
      </c>
      <c r="KJO3002" s="1">
        <v>0</v>
      </c>
      <c r="KJP3002" s="1">
        <v>0</v>
      </c>
      <c r="KJQ3002" s="1">
        <v>0</v>
      </c>
      <c r="KJR3002" s="1">
        <v>0</v>
      </c>
      <c r="KJS3002" s="1">
        <v>0</v>
      </c>
      <c r="KJT3002" s="1">
        <v>0</v>
      </c>
      <c r="KJU3002" s="1">
        <v>0</v>
      </c>
      <c r="KJV3002" s="1">
        <v>0</v>
      </c>
      <c r="KJW3002" s="1">
        <v>0</v>
      </c>
      <c r="KJX3002" s="1">
        <v>0</v>
      </c>
      <c r="KJY3002" s="1">
        <v>0</v>
      </c>
      <c r="KJZ3002" s="1">
        <v>0</v>
      </c>
      <c r="KKA3002" s="1">
        <v>0</v>
      </c>
      <c r="KKB3002" s="1">
        <v>0</v>
      </c>
      <c r="KKC3002" s="1">
        <v>0</v>
      </c>
      <c r="KKD3002" s="1">
        <v>0</v>
      </c>
      <c r="KKE3002" s="1">
        <v>0</v>
      </c>
      <c r="KKF3002" s="1">
        <v>0</v>
      </c>
      <c r="KKG3002" s="1">
        <v>0</v>
      </c>
      <c r="KKH3002" s="1">
        <v>0</v>
      </c>
      <c r="KKI3002" s="1">
        <v>0</v>
      </c>
      <c r="KKJ3002" s="1">
        <v>0</v>
      </c>
      <c r="KKK3002" s="1">
        <v>0</v>
      </c>
      <c r="KKL3002" s="1">
        <v>0</v>
      </c>
      <c r="KKM3002" s="1">
        <v>0</v>
      </c>
      <c r="KKN3002" s="1">
        <v>0</v>
      </c>
      <c r="KKO3002" s="1">
        <v>0</v>
      </c>
      <c r="KKP3002" s="1">
        <v>0</v>
      </c>
      <c r="KKQ3002" s="1">
        <v>0</v>
      </c>
      <c r="KKR3002" s="1">
        <v>0</v>
      </c>
      <c r="KKS3002" s="1">
        <v>0</v>
      </c>
      <c r="KKT3002" s="1">
        <v>0</v>
      </c>
      <c r="KKU3002" s="1">
        <v>0</v>
      </c>
      <c r="KKV3002" s="1">
        <v>0</v>
      </c>
      <c r="KKW3002" s="1">
        <v>0</v>
      </c>
      <c r="KKX3002" s="1">
        <v>0</v>
      </c>
      <c r="KKY3002" s="1">
        <v>0</v>
      </c>
      <c r="KKZ3002" s="1">
        <v>0</v>
      </c>
      <c r="KLA3002" s="1">
        <v>0</v>
      </c>
      <c r="KLB3002" s="1">
        <v>0</v>
      </c>
      <c r="KLC3002" s="1">
        <v>0</v>
      </c>
      <c r="KLD3002" s="1">
        <v>0</v>
      </c>
      <c r="KLE3002" s="1">
        <v>0</v>
      </c>
      <c r="KLF3002" s="1">
        <v>0</v>
      </c>
      <c r="KLG3002" s="1">
        <v>0</v>
      </c>
      <c r="KLH3002" s="1">
        <v>0</v>
      </c>
      <c r="KLI3002" s="1">
        <v>0</v>
      </c>
      <c r="KLJ3002" s="1">
        <v>0</v>
      </c>
      <c r="KLK3002" s="1">
        <v>0</v>
      </c>
      <c r="KLL3002" s="1">
        <v>0</v>
      </c>
      <c r="KLM3002" s="1">
        <v>0</v>
      </c>
      <c r="KLN3002" s="1">
        <v>0</v>
      </c>
      <c r="KLO3002" s="1">
        <v>0</v>
      </c>
      <c r="KLP3002" s="1">
        <v>0</v>
      </c>
      <c r="KLQ3002" s="1">
        <v>0</v>
      </c>
      <c r="KLR3002" s="1">
        <v>0</v>
      </c>
      <c r="KLS3002" s="1">
        <v>0</v>
      </c>
      <c r="KLT3002" s="1">
        <v>0</v>
      </c>
      <c r="KLU3002" s="1">
        <v>0</v>
      </c>
      <c r="KLV3002" s="1">
        <v>0</v>
      </c>
      <c r="KLW3002" s="1">
        <v>0</v>
      </c>
      <c r="KLX3002" s="1">
        <v>0</v>
      </c>
      <c r="KLY3002" s="1">
        <v>0</v>
      </c>
      <c r="KLZ3002" s="1">
        <v>0</v>
      </c>
      <c r="KMA3002" s="1">
        <v>0</v>
      </c>
      <c r="KMB3002" s="1">
        <v>0</v>
      </c>
      <c r="KMC3002" s="1">
        <v>0</v>
      </c>
      <c r="KMD3002" s="1">
        <v>0</v>
      </c>
      <c r="KME3002" s="1">
        <v>0</v>
      </c>
      <c r="KMF3002" s="1">
        <v>0</v>
      </c>
      <c r="KMG3002" s="1">
        <v>0</v>
      </c>
      <c r="KMH3002" s="1">
        <v>0</v>
      </c>
      <c r="KMI3002" s="1">
        <v>0</v>
      </c>
      <c r="KMJ3002" s="1">
        <v>0</v>
      </c>
      <c r="KMK3002" s="1">
        <v>0</v>
      </c>
      <c r="KML3002" s="1">
        <v>0</v>
      </c>
      <c r="KMM3002" s="1">
        <v>0</v>
      </c>
      <c r="KMN3002" s="1">
        <v>0</v>
      </c>
      <c r="KMO3002" s="1">
        <v>0</v>
      </c>
      <c r="KMP3002" s="1">
        <v>0</v>
      </c>
      <c r="KMQ3002" s="1">
        <v>0</v>
      </c>
      <c r="KMR3002" s="1">
        <v>0</v>
      </c>
      <c r="KMS3002" s="1">
        <v>0</v>
      </c>
      <c r="KMT3002" s="1">
        <v>0</v>
      </c>
      <c r="KMU3002" s="1">
        <v>0</v>
      </c>
      <c r="KMV3002" s="1">
        <v>0</v>
      </c>
      <c r="KMW3002" s="1">
        <v>0</v>
      </c>
      <c r="KMX3002" s="1">
        <v>0</v>
      </c>
      <c r="KMY3002" s="1">
        <v>0</v>
      </c>
      <c r="KMZ3002" s="1">
        <v>0</v>
      </c>
      <c r="KNA3002" s="1">
        <v>0</v>
      </c>
      <c r="KNB3002" s="1">
        <v>0</v>
      </c>
      <c r="KNC3002" s="1">
        <v>0</v>
      </c>
      <c r="KND3002" s="1">
        <v>0</v>
      </c>
      <c r="KNE3002" s="1">
        <v>0</v>
      </c>
      <c r="KNF3002" s="1">
        <v>0</v>
      </c>
      <c r="KNG3002" s="1">
        <v>0</v>
      </c>
      <c r="KNH3002" s="1">
        <v>0</v>
      </c>
      <c r="KNI3002" s="1">
        <v>0</v>
      </c>
      <c r="KNJ3002" s="1">
        <v>0</v>
      </c>
      <c r="KNK3002" s="1">
        <v>0</v>
      </c>
      <c r="KNL3002" s="1">
        <v>0</v>
      </c>
      <c r="KNM3002" s="1">
        <v>0</v>
      </c>
      <c r="KNN3002" s="1">
        <v>0</v>
      </c>
      <c r="KNO3002" s="1">
        <v>0</v>
      </c>
      <c r="KNP3002" s="1">
        <v>0</v>
      </c>
      <c r="KNQ3002" s="1">
        <v>0</v>
      </c>
      <c r="KNR3002" s="1">
        <v>0</v>
      </c>
      <c r="KNS3002" s="1">
        <v>0</v>
      </c>
      <c r="KNT3002" s="1">
        <v>0</v>
      </c>
      <c r="KNU3002" s="1">
        <v>0</v>
      </c>
      <c r="KNV3002" s="1">
        <v>0</v>
      </c>
      <c r="KNW3002" s="1">
        <v>0</v>
      </c>
      <c r="KNX3002" s="1">
        <v>0</v>
      </c>
      <c r="KNY3002" s="1">
        <v>0</v>
      </c>
      <c r="KNZ3002" s="1">
        <v>0</v>
      </c>
      <c r="KOA3002" s="1">
        <v>0</v>
      </c>
      <c r="KOB3002" s="1">
        <v>0</v>
      </c>
      <c r="KOC3002" s="1">
        <v>0</v>
      </c>
      <c r="KOD3002" s="1">
        <v>0</v>
      </c>
      <c r="KOE3002" s="1">
        <v>0</v>
      </c>
      <c r="KOF3002" s="1">
        <v>0</v>
      </c>
      <c r="KOG3002" s="1">
        <v>0</v>
      </c>
      <c r="KOH3002" s="1">
        <v>0</v>
      </c>
      <c r="KOI3002" s="1">
        <v>0</v>
      </c>
      <c r="KOJ3002" s="1">
        <v>0</v>
      </c>
      <c r="KOK3002" s="1">
        <v>0</v>
      </c>
      <c r="KOL3002" s="1">
        <v>0</v>
      </c>
      <c r="KOM3002" s="1">
        <v>0</v>
      </c>
      <c r="KON3002" s="1">
        <v>0</v>
      </c>
      <c r="KOO3002" s="1">
        <v>0</v>
      </c>
      <c r="KOP3002" s="1">
        <v>0</v>
      </c>
      <c r="KOQ3002" s="1">
        <v>0</v>
      </c>
      <c r="KOR3002" s="1">
        <v>0</v>
      </c>
      <c r="KOS3002" s="1">
        <v>0</v>
      </c>
      <c r="KOT3002" s="1">
        <v>0</v>
      </c>
      <c r="KOU3002" s="1">
        <v>0</v>
      </c>
      <c r="KOV3002" s="1">
        <v>0</v>
      </c>
      <c r="KOW3002" s="1">
        <v>0</v>
      </c>
      <c r="KOX3002" s="1">
        <v>0</v>
      </c>
      <c r="KOY3002" s="1">
        <v>0</v>
      </c>
      <c r="KOZ3002" s="1">
        <v>0</v>
      </c>
      <c r="KPA3002" s="1">
        <v>0</v>
      </c>
      <c r="KPB3002" s="1">
        <v>0</v>
      </c>
      <c r="KPC3002" s="1">
        <v>0</v>
      </c>
      <c r="KPD3002" s="1">
        <v>0</v>
      </c>
      <c r="KPE3002" s="1">
        <v>0</v>
      </c>
      <c r="KPF3002" s="1">
        <v>0</v>
      </c>
      <c r="KPG3002" s="1">
        <v>0</v>
      </c>
      <c r="KPH3002" s="1">
        <v>0</v>
      </c>
      <c r="KPI3002" s="1">
        <v>0</v>
      </c>
      <c r="KPJ3002" s="1">
        <v>0</v>
      </c>
      <c r="KPK3002" s="1">
        <v>0</v>
      </c>
      <c r="KPL3002" s="1">
        <v>0</v>
      </c>
      <c r="KPM3002" s="1">
        <v>0</v>
      </c>
      <c r="KPN3002" s="1">
        <v>0</v>
      </c>
      <c r="KPO3002" s="1">
        <v>0</v>
      </c>
      <c r="KPP3002" s="1">
        <v>0</v>
      </c>
      <c r="KPQ3002" s="1">
        <v>0</v>
      </c>
      <c r="KPR3002" s="1">
        <v>0</v>
      </c>
      <c r="KPS3002" s="1">
        <v>0</v>
      </c>
      <c r="KPT3002" s="1">
        <v>0</v>
      </c>
      <c r="KPU3002" s="1">
        <v>0</v>
      </c>
      <c r="KPV3002" s="1">
        <v>0</v>
      </c>
      <c r="KPW3002" s="1">
        <v>0</v>
      </c>
      <c r="KPX3002" s="1">
        <v>0</v>
      </c>
      <c r="KPY3002" s="1">
        <v>0</v>
      </c>
      <c r="KPZ3002" s="1">
        <v>0</v>
      </c>
      <c r="KQA3002" s="1">
        <v>0</v>
      </c>
      <c r="KQB3002" s="1">
        <v>0</v>
      </c>
      <c r="KQC3002" s="1">
        <v>0</v>
      </c>
      <c r="KQD3002" s="1">
        <v>0</v>
      </c>
      <c r="KQE3002" s="1">
        <v>0</v>
      </c>
      <c r="KQF3002" s="1">
        <v>0</v>
      </c>
      <c r="KQG3002" s="1">
        <v>0</v>
      </c>
      <c r="KQH3002" s="1">
        <v>0</v>
      </c>
      <c r="KQI3002" s="1">
        <v>0</v>
      </c>
      <c r="KQJ3002" s="1">
        <v>0</v>
      </c>
      <c r="KQK3002" s="1">
        <v>0</v>
      </c>
      <c r="KQL3002" s="1">
        <v>0</v>
      </c>
      <c r="KQM3002" s="1">
        <v>0</v>
      </c>
      <c r="KQN3002" s="1">
        <v>0</v>
      </c>
      <c r="KQO3002" s="1">
        <v>0</v>
      </c>
      <c r="KQP3002" s="1">
        <v>0</v>
      </c>
      <c r="KQQ3002" s="1">
        <v>0</v>
      </c>
      <c r="KQR3002" s="1">
        <v>0</v>
      </c>
      <c r="KQS3002" s="1">
        <v>0</v>
      </c>
      <c r="KQT3002" s="1">
        <v>0</v>
      </c>
      <c r="KQU3002" s="1">
        <v>0</v>
      </c>
      <c r="KQV3002" s="1">
        <v>0</v>
      </c>
      <c r="KQW3002" s="1">
        <v>0</v>
      </c>
      <c r="KQX3002" s="1">
        <v>0</v>
      </c>
      <c r="KQY3002" s="1">
        <v>0</v>
      </c>
      <c r="KQZ3002" s="1">
        <v>0</v>
      </c>
      <c r="KRA3002" s="1">
        <v>0</v>
      </c>
      <c r="KRB3002" s="1">
        <v>0</v>
      </c>
      <c r="KRC3002" s="1">
        <v>0</v>
      </c>
      <c r="KRD3002" s="1">
        <v>0</v>
      </c>
      <c r="KRE3002" s="1">
        <v>0</v>
      </c>
      <c r="KRF3002" s="1">
        <v>0</v>
      </c>
      <c r="KRG3002" s="1">
        <v>0</v>
      </c>
      <c r="KRH3002" s="1">
        <v>0</v>
      </c>
      <c r="KRI3002" s="1">
        <v>0</v>
      </c>
      <c r="KRJ3002" s="1">
        <v>0</v>
      </c>
      <c r="KRK3002" s="1">
        <v>0</v>
      </c>
      <c r="KRL3002" s="1">
        <v>0</v>
      </c>
      <c r="KRM3002" s="1">
        <v>0</v>
      </c>
      <c r="KRN3002" s="1">
        <v>0</v>
      </c>
      <c r="KRO3002" s="1">
        <v>0</v>
      </c>
      <c r="KRP3002" s="1">
        <v>0</v>
      </c>
      <c r="KRQ3002" s="1">
        <v>0</v>
      </c>
      <c r="KRR3002" s="1">
        <v>0</v>
      </c>
      <c r="KRS3002" s="1">
        <v>0</v>
      </c>
      <c r="KRT3002" s="1">
        <v>0</v>
      </c>
      <c r="KRU3002" s="1">
        <v>0</v>
      </c>
      <c r="KRV3002" s="1">
        <v>0</v>
      </c>
      <c r="KRW3002" s="1">
        <v>0</v>
      </c>
      <c r="KRX3002" s="1">
        <v>0</v>
      </c>
      <c r="KRY3002" s="1">
        <v>0</v>
      </c>
      <c r="KRZ3002" s="1">
        <v>0</v>
      </c>
      <c r="KSA3002" s="1">
        <v>0</v>
      </c>
      <c r="KSB3002" s="1">
        <v>0</v>
      </c>
      <c r="KSC3002" s="1">
        <v>0</v>
      </c>
      <c r="KSD3002" s="1">
        <v>0</v>
      </c>
      <c r="KSE3002" s="1">
        <v>0</v>
      </c>
      <c r="KSF3002" s="1">
        <v>0</v>
      </c>
      <c r="KSG3002" s="1">
        <v>0</v>
      </c>
      <c r="KSH3002" s="1">
        <v>0</v>
      </c>
      <c r="KSI3002" s="1">
        <v>0</v>
      </c>
      <c r="KSJ3002" s="1">
        <v>0</v>
      </c>
      <c r="KSK3002" s="1">
        <v>0</v>
      </c>
      <c r="KSL3002" s="1">
        <v>0</v>
      </c>
      <c r="KSM3002" s="1">
        <v>0</v>
      </c>
      <c r="KSN3002" s="1">
        <v>0</v>
      </c>
      <c r="KSO3002" s="1">
        <v>0</v>
      </c>
      <c r="KSP3002" s="1">
        <v>0</v>
      </c>
      <c r="KSQ3002" s="1">
        <v>0</v>
      </c>
      <c r="KSR3002" s="1">
        <v>0</v>
      </c>
      <c r="KSS3002" s="1">
        <v>0</v>
      </c>
      <c r="KST3002" s="1">
        <v>0</v>
      </c>
      <c r="KSU3002" s="1">
        <v>0</v>
      </c>
      <c r="KSV3002" s="1">
        <v>0</v>
      </c>
      <c r="KSW3002" s="1">
        <v>0</v>
      </c>
      <c r="KSX3002" s="1">
        <v>0</v>
      </c>
      <c r="KSY3002" s="1">
        <v>0</v>
      </c>
      <c r="KSZ3002" s="1">
        <v>0</v>
      </c>
      <c r="KTA3002" s="1">
        <v>0</v>
      </c>
      <c r="KTB3002" s="1">
        <v>0</v>
      </c>
      <c r="KTC3002" s="1">
        <v>0</v>
      </c>
      <c r="KTD3002" s="1">
        <v>0</v>
      </c>
      <c r="KTE3002" s="1">
        <v>0</v>
      </c>
      <c r="KTF3002" s="1">
        <v>0</v>
      </c>
      <c r="KTG3002" s="1">
        <v>0</v>
      </c>
      <c r="KTH3002" s="1">
        <v>0</v>
      </c>
      <c r="KTI3002" s="1">
        <v>0</v>
      </c>
      <c r="KTJ3002" s="1">
        <v>0</v>
      </c>
      <c r="KTK3002" s="1">
        <v>0</v>
      </c>
      <c r="KTL3002" s="1">
        <v>0</v>
      </c>
      <c r="KTM3002" s="1">
        <v>0</v>
      </c>
      <c r="KTN3002" s="1">
        <v>0</v>
      </c>
      <c r="KTO3002" s="1">
        <v>0</v>
      </c>
      <c r="KTP3002" s="1">
        <v>0</v>
      </c>
      <c r="KTQ3002" s="1">
        <v>0</v>
      </c>
      <c r="KTR3002" s="1">
        <v>0</v>
      </c>
      <c r="KTS3002" s="1">
        <v>0</v>
      </c>
      <c r="KTT3002" s="1">
        <v>0</v>
      </c>
      <c r="KTU3002" s="1">
        <v>0</v>
      </c>
      <c r="KTV3002" s="1">
        <v>0</v>
      </c>
      <c r="KTW3002" s="1">
        <v>0</v>
      </c>
      <c r="KTX3002" s="1">
        <v>0</v>
      </c>
      <c r="KTY3002" s="1">
        <v>0</v>
      </c>
      <c r="KTZ3002" s="1">
        <v>0</v>
      </c>
      <c r="KUA3002" s="1">
        <v>0</v>
      </c>
      <c r="KUB3002" s="1">
        <v>0</v>
      </c>
      <c r="KUC3002" s="1">
        <v>0</v>
      </c>
      <c r="KUD3002" s="1">
        <v>0</v>
      </c>
      <c r="KUE3002" s="1">
        <v>0</v>
      </c>
      <c r="KUF3002" s="1">
        <v>0</v>
      </c>
      <c r="KUG3002" s="1">
        <v>0</v>
      </c>
      <c r="KUH3002" s="1">
        <v>0</v>
      </c>
      <c r="KUI3002" s="1">
        <v>0</v>
      </c>
      <c r="KUJ3002" s="1">
        <v>0</v>
      </c>
      <c r="KUK3002" s="1">
        <v>0</v>
      </c>
      <c r="KUL3002" s="1">
        <v>0</v>
      </c>
      <c r="KUM3002" s="1">
        <v>0</v>
      </c>
      <c r="KUN3002" s="1">
        <v>0</v>
      </c>
      <c r="KUO3002" s="1">
        <v>0</v>
      </c>
      <c r="KUP3002" s="1">
        <v>0</v>
      </c>
      <c r="KUQ3002" s="1">
        <v>0</v>
      </c>
      <c r="KUR3002" s="1">
        <v>0</v>
      </c>
      <c r="KUS3002" s="1">
        <v>0</v>
      </c>
      <c r="KUT3002" s="1">
        <v>0</v>
      </c>
      <c r="KUU3002" s="1">
        <v>0</v>
      </c>
      <c r="KUV3002" s="1">
        <v>0</v>
      </c>
      <c r="KUW3002" s="1">
        <v>0</v>
      </c>
      <c r="KUX3002" s="1">
        <v>0</v>
      </c>
      <c r="KUY3002" s="1">
        <v>0</v>
      </c>
      <c r="KUZ3002" s="1">
        <v>0</v>
      </c>
      <c r="KVA3002" s="1">
        <v>0</v>
      </c>
      <c r="KVB3002" s="1">
        <v>0</v>
      </c>
      <c r="KVC3002" s="1">
        <v>0</v>
      </c>
      <c r="KVD3002" s="1">
        <v>0</v>
      </c>
      <c r="KVE3002" s="1">
        <v>0</v>
      </c>
      <c r="KVF3002" s="1">
        <v>0</v>
      </c>
      <c r="KVG3002" s="1">
        <v>0</v>
      </c>
      <c r="KVH3002" s="1">
        <v>0</v>
      </c>
      <c r="KVI3002" s="1">
        <v>0</v>
      </c>
      <c r="KVJ3002" s="1">
        <v>0</v>
      </c>
      <c r="KVK3002" s="1">
        <v>0</v>
      </c>
      <c r="KVL3002" s="1">
        <v>0</v>
      </c>
      <c r="KVM3002" s="1">
        <v>0</v>
      </c>
      <c r="KVN3002" s="1">
        <v>0</v>
      </c>
      <c r="KVO3002" s="1">
        <v>0</v>
      </c>
      <c r="KVP3002" s="1">
        <v>0</v>
      </c>
      <c r="KVQ3002" s="1">
        <v>0</v>
      </c>
      <c r="KVR3002" s="1">
        <v>0</v>
      </c>
      <c r="KVS3002" s="1">
        <v>0</v>
      </c>
      <c r="KVT3002" s="1">
        <v>0</v>
      </c>
      <c r="KVU3002" s="1">
        <v>0</v>
      </c>
      <c r="KVV3002" s="1">
        <v>0</v>
      </c>
      <c r="KVW3002" s="1">
        <v>0</v>
      </c>
      <c r="KVX3002" s="1">
        <v>0</v>
      </c>
      <c r="KVY3002" s="1">
        <v>0</v>
      </c>
      <c r="KVZ3002" s="1">
        <v>0</v>
      </c>
      <c r="KWA3002" s="1">
        <v>0</v>
      </c>
      <c r="KWB3002" s="1">
        <v>0</v>
      </c>
      <c r="KWC3002" s="1">
        <v>0</v>
      </c>
      <c r="KWD3002" s="1">
        <v>0</v>
      </c>
      <c r="KWE3002" s="1">
        <v>0</v>
      </c>
      <c r="KWF3002" s="1">
        <v>0</v>
      </c>
      <c r="KWG3002" s="1">
        <v>0</v>
      </c>
      <c r="KWH3002" s="1">
        <v>0</v>
      </c>
      <c r="KWI3002" s="1">
        <v>0</v>
      </c>
      <c r="KWJ3002" s="1">
        <v>0</v>
      </c>
      <c r="KWK3002" s="1">
        <v>0</v>
      </c>
      <c r="KWL3002" s="1">
        <v>0</v>
      </c>
      <c r="KWM3002" s="1">
        <v>0</v>
      </c>
      <c r="KWN3002" s="1">
        <v>0</v>
      </c>
      <c r="KWO3002" s="1">
        <v>0</v>
      </c>
      <c r="KWP3002" s="1">
        <v>0</v>
      </c>
      <c r="KWQ3002" s="1">
        <v>0</v>
      </c>
      <c r="KWR3002" s="1">
        <v>0</v>
      </c>
      <c r="KWS3002" s="1">
        <v>0</v>
      </c>
      <c r="KWT3002" s="1">
        <v>0</v>
      </c>
      <c r="KWU3002" s="1">
        <v>0</v>
      </c>
      <c r="KWV3002" s="1">
        <v>0</v>
      </c>
      <c r="KWW3002" s="1">
        <v>0</v>
      </c>
      <c r="KWX3002" s="1">
        <v>0</v>
      </c>
      <c r="KWY3002" s="1">
        <v>0</v>
      </c>
      <c r="KWZ3002" s="1">
        <v>0</v>
      </c>
      <c r="KXA3002" s="1">
        <v>0</v>
      </c>
      <c r="KXB3002" s="1">
        <v>0</v>
      </c>
      <c r="KXC3002" s="1">
        <v>0</v>
      </c>
      <c r="KXD3002" s="1">
        <v>0</v>
      </c>
      <c r="KXE3002" s="1">
        <v>0</v>
      </c>
      <c r="KXF3002" s="1">
        <v>0</v>
      </c>
      <c r="KXG3002" s="1">
        <v>0</v>
      </c>
      <c r="KXH3002" s="1">
        <v>0</v>
      </c>
      <c r="KXI3002" s="1">
        <v>0</v>
      </c>
      <c r="KXJ3002" s="1">
        <v>0</v>
      </c>
      <c r="KXK3002" s="1">
        <v>0</v>
      </c>
      <c r="KXL3002" s="1">
        <v>0</v>
      </c>
      <c r="KXM3002" s="1">
        <v>0</v>
      </c>
      <c r="KXN3002" s="1">
        <v>0</v>
      </c>
      <c r="KXO3002" s="1">
        <v>0</v>
      </c>
      <c r="KXP3002" s="1">
        <v>0</v>
      </c>
      <c r="KXQ3002" s="1">
        <v>0</v>
      </c>
      <c r="KXR3002" s="1">
        <v>0</v>
      </c>
      <c r="KXS3002" s="1">
        <v>0</v>
      </c>
      <c r="KXT3002" s="1">
        <v>0</v>
      </c>
      <c r="KXU3002" s="1">
        <v>0</v>
      </c>
      <c r="KXV3002" s="1">
        <v>0</v>
      </c>
      <c r="KXW3002" s="1">
        <v>0</v>
      </c>
      <c r="KXX3002" s="1">
        <v>0</v>
      </c>
      <c r="KXY3002" s="1">
        <v>0</v>
      </c>
      <c r="KXZ3002" s="1">
        <v>0</v>
      </c>
      <c r="KYA3002" s="1">
        <v>0</v>
      </c>
      <c r="KYB3002" s="1">
        <v>0</v>
      </c>
      <c r="KYC3002" s="1">
        <v>0</v>
      </c>
      <c r="KYD3002" s="1">
        <v>0</v>
      </c>
      <c r="KYE3002" s="1">
        <v>0</v>
      </c>
      <c r="KYF3002" s="1">
        <v>0</v>
      </c>
      <c r="KYG3002" s="1">
        <v>0</v>
      </c>
      <c r="KYH3002" s="1">
        <v>0</v>
      </c>
      <c r="KYI3002" s="1">
        <v>0</v>
      </c>
      <c r="KYJ3002" s="1">
        <v>0</v>
      </c>
      <c r="KYK3002" s="1">
        <v>0</v>
      </c>
      <c r="KYL3002" s="1">
        <v>0</v>
      </c>
      <c r="KYM3002" s="1">
        <v>0</v>
      </c>
      <c r="KYN3002" s="1">
        <v>0</v>
      </c>
      <c r="KYO3002" s="1">
        <v>0</v>
      </c>
      <c r="KYP3002" s="1">
        <v>0</v>
      </c>
      <c r="KYQ3002" s="1">
        <v>0</v>
      </c>
      <c r="KYR3002" s="1">
        <v>0</v>
      </c>
      <c r="KYS3002" s="1">
        <v>0</v>
      </c>
      <c r="KYT3002" s="1">
        <v>0</v>
      </c>
      <c r="KYU3002" s="1">
        <v>0</v>
      </c>
      <c r="KYV3002" s="1">
        <v>0</v>
      </c>
      <c r="KYW3002" s="1">
        <v>0</v>
      </c>
      <c r="KYX3002" s="1">
        <v>0</v>
      </c>
      <c r="KYY3002" s="1">
        <v>0</v>
      </c>
      <c r="KYZ3002" s="1">
        <v>0</v>
      </c>
      <c r="KZA3002" s="1">
        <v>0</v>
      </c>
      <c r="KZB3002" s="1">
        <v>0</v>
      </c>
      <c r="KZC3002" s="1">
        <v>0</v>
      </c>
      <c r="KZD3002" s="1">
        <v>0</v>
      </c>
      <c r="KZE3002" s="1">
        <v>0</v>
      </c>
      <c r="KZF3002" s="1">
        <v>0</v>
      </c>
      <c r="KZG3002" s="1">
        <v>0</v>
      </c>
      <c r="KZH3002" s="1">
        <v>0</v>
      </c>
      <c r="KZI3002" s="1">
        <v>0</v>
      </c>
      <c r="KZJ3002" s="1">
        <v>0</v>
      </c>
      <c r="KZK3002" s="1">
        <v>0</v>
      </c>
      <c r="KZL3002" s="1">
        <v>0</v>
      </c>
      <c r="KZM3002" s="1">
        <v>0</v>
      </c>
      <c r="KZN3002" s="1">
        <v>0</v>
      </c>
      <c r="KZO3002" s="1">
        <v>0</v>
      </c>
      <c r="KZP3002" s="1">
        <v>0</v>
      </c>
      <c r="KZQ3002" s="1">
        <v>0</v>
      </c>
      <c r="KZR3002" s="1">
        <v>0</v>
      </c>
      <c r="KZS3002" s="1">
        <v>0</v>
      </c>
      <c r="KZT3002" s="1">
        <v>0</v>
      </c>
      <c r="KZU3002" s="1">
        <v>0</v>
      </c>
      <c r="KZV3002" s="1">
        <v>0</v>
      </c>
      <c r="KZW3002" s="1">
        <v>0</v>
      </c>
      <c r="KZX3002" s="1">
        <v>0</v>
      </c>
      <c r="KZY3002" s="1">
        <v>0</v>
      </c>
      <c r="KZZ3002" s="1">
        <v>0</v>
      </c>
      <c r="LAA3002" s="1">
        <v>0</v>
      </c>
      <c r="LAB3002" s="1">
        <v>0</v>
      </c>
      <c r="LAC3002" s="1">
        <v>0</v>
      </c>
      <c r="LAD3002" s="1">
        <v>0</v>
      </c>
      <c r="LAE3002" s="1">
        <v>0</v>
      </c>
      <c r="LAF3002" s="1">
        <v>0</v>
      </c>
      <c r="LAG3002" s="1">
        <v>0</v>
      </c>
      <c r="LAH3002" s="1">
        <v>0</v>
      </c>
      <c r="LAI3002" s="1">
        <v>0</v>
      </c>
      <c r="LAJ3002" s="1">
        <v>0</v>
      </c>
      <c r="LAK3002" s="1">
        <v>0</v>
      </c>
      <c r="LAL3002" s="1">
        <v>0</v>
      </c>
      <c r="LAM3002" s="1">
        <v>0</v>
      </c>
      <c r="LAN3002" s="1">
        <v>0</v>
      </c>
      <c r="LAO3002" s="1">
        <v>0</v>
      </c>
      <c r="LAP3002" s="1">
        <v>0</v>
      </c>
      <c r="LAQ3002" s="1">
        <v>0</v>
      </c>
      <c r="LAR3002" s="1">
        <v>0</v>
      </c>
      <c r="LAS3002" s="1">
        <v>0</v>
      </c>
      <c r="LAT3002" s="1">
        <v>0</v>
      </c>
      <c r="LAU3002" s="1">
        <v>0</v>
      </c>
      <c r="LAV3002" s="1">
        <v>0</v>
      </c>
      <c r="LAW3002" s="1">
        <v>0</v>
      </c>
      <c r="LAX3002" s="1">
        <v>0</v>
      </c>
      <c r="LAY3002" s="1">
        <v>0</v>
      </c>
      <c r="LAZ3002" s="1">
        <v>0</v>
      </c>
      <c r="LBA3002" s="1">
        <v>0</v>
      </c>
      <c r="LBB3002" s="1">
        <v>0</v>
      </c>
      <c r="LBC3002" s="1">
        <v>0</v>
      </c>
      <c r="LBD3002" s="1">
        <v>0</v>
      </c>
      <c r="LBE3002" s="1">
        <v>0</v>
      </c>
      <c r="LBF3002" s="1">
        <v>0</v>
      </c>
      <c r="LBG3002" s="1">
        <v>0</v>
      </c>
      <c r="LBH3002" s="1">
        <v>0</v>
      </c>
      <c r="LBI3002" s="1">
        <v>0</v>
      </c>
      <c r="LBJ3002" s="1">
        <v>0</v>
      </c>
      <c r="LBK3002" s="1">
        <v>0</v>
      </c>
      <c r="LBL3002" s="1">
        <v>0</v>
      </c>
      <c r="LBM3002" s="1">
        <v>0</v>
      </c>
      <c r="LBN3002" s="1">
        <v>0</v>
      </c>
      <c r="LBO3002" s="1">
        <v>0</v>
      </c>
      <c r="LBP3002" s="1">
        <v>0</v>
      </c>
      <c r="LBQ3002" s="1">
        <v>0</v>
      </c>
      <c r="LBR3002" s="1">
        <v>0</v>
      </c>
      <c r="LBS3002" s="1">
        <v>0</v>
      </c>
      <c r="LBT3002" s="1">
        <v>0</v>
      </c>
      <c r="LBU3002" s="1">
        <v>0</v>
      </c>
      <c r="LBV3002" s="1">
        <v>0</v>
      </c>
      <c r="LBW3002" s="1">
        <v>0</v>
      </c>
      <c r="LBX3002" s="1">
        <v>0</v>
      </c>
      <c r="LBY3002" s="1">
        <v>0</v>
      </c>
      <c r="LBZ3002" s="1">
        <v>0</v>
      </c>
      <c r="LCA3002" s="1">
        <v>0</v>
      </c>
      <c r="LCB3002" s="1">
        <v>0</v>
      </c>
      <c r="LCC3002" s="1">
        <v>0</v>
      </c>
      <c r="LCD3002" s="1">
        <v>0</v>
      </c>
      <c r="LCE3002" s="1">
        <v>0</v>
      </c>
      <c r="LCF3002" s="1">
        <v>0</v>
      </c>
      <c r="LCG3002" s="1">
        <v>0</v>
      </c>
      <c r="LCH3002" s="1">
        <v>0</v>
      </c>
      <c r="LCI3002" s="1">
        <v>0</v>
      </c>
      <c r="LCJ3002" s="1">
        <v>0</v>
      </c>
      <c r="LCK3002" s="1">
        <v>0</v>
      </c>
      <c r="LCL3002" s="1">
        <v>0</v>
      </c>
      <c r="LCM3002" s="1">
        <v>0</v>
      </c>
      <c r="LCN3002" s="1">
        <v>0</v>
      </c>
      <c r="LCO3002" s="1">
        <v>0</v>
      </c>
      <c r="LCP3002" s="1">
        <v>0</v>
      </c>
      <c r="LCQ3002" s="1">
        <v>0</v>
      </c>
      <c r="LCR3002" s="1">
        <v>0</v>
      </c>
      <c r="LCS3002" s="1">
        <v>0</v>
      </c>
      <c r="LCT3002" s="1">
        <v>0</v>
      </c>
      <c r="LCU3002" s="1">
        <v>0</v>
      </c>
      <c r="LCV3002" s="1">
        <v>0</v>
      </c>
      <c r="LCW3002" s="1">
        <v>0</v>
      </c>
      <c r="LCX3002" s="1">
        <v>0</v>
      </c>
      <c r="LCY3002" s="1">
        <v>0</v>
      </c>
      <c r="LCZ3002" s="1">
        <v>0</v>
      </c>
      <c r="LDA3002" s="1">
        <v>0</v>
      </c>
      <c r="LDB3002" s="1">
        <v>0</v>
      </c>
      <c r="LDC3002" s="1">
        <v>0</v>
      </c>
      <c r="LDD3002" s="1">
        <v>0</v>
      </c>
      <c r="LDE3002" s="1">
        <v>0</v>
      </c>
      <c r="LDF3002" s="1">
        <v>0</v>
      </c>
      <c r="LDG3002" s="1">
        <v>0</v>
      </c>
      <c r="LDH3002" s="1">
        <v>0</v>
      </c>
      <c r="LDI3002" s="1">
        <v>0</v>
      </c>
      <c r="LDJ3002" s="1">
        <v>0</v>
      </c>
      <c r="LDK3002" s="1">
        <v>0</v>
      </c>
      <c r="LDL3002" s="1">
        <v>0</v>
      </c>
      <c r="LDM3002" s="1">
        <v>0</v>
      </c>
      <c r="LDN3002" s="1">
        <v>0</v>
      </c>
      <c r="LDO3002" s="1">
        <v>0</v>
      </c>
      <c r="LDP3002" s="1">
        <v>0</v>
      </c>
      <c r="LDQ3002" s="1">
        <v>0</v>
      </c>
      <c r="LDR3002" s="1">
        <v>0</v>
      </c>
      <c r="LDS3002" s="1">
        <v>0</v>
      </c>
      <c r="LDT3002" s="1">
        <v>0</v>
      </c>
      <c r="LDU3002" s="1">
        <v>0</v>
      </c>
      <c r="LDV3002" s="1">
        <v>0</v>
      </c>
      <c r="LDW3002" s="1">
        <v>0</v>
      </c>
      <c r="LDX3002" s="1">
        <v>0</v>
      </c>
      <c r="LDY3002" s="1">
        <v>0</v>
      </c>
      <c r="LDZ3002" s="1">
        <v>0</v>
      </c>
      <c r="LEA3002" s="1">
        <v>0</v>
      </c>
      <c r="LEB3002" s="1">
        <v>0</v>
      </c>
      <c r="LEC3002" s="1">
        <v>0</v>
      </c>
      <c r="LED3002" s="1">
        <v>0</v>
      </c>
      <c r="LEE3002" s="1">
        <v>0</v>
      </c>
      <c r="LEF3002" s="1">
        <v>0</v>
      </c>
      <c r="LEG3002" s="1">
        <v>0</v>
      </c>
      <c r="LEH3002" s="1">
        <v>0</v>
      </c>
      <c r="LEI3002" s="1">
        <v>0</v>
      </c>
      <c r="LEJ3002" s="1">
        <v>0</v>
      </c>
      <c r="LEK3002" s="1">
        <v>0</v>
      </c>
      <c r="LEL3002" s="1">
        <v>0</v>
      </c>
      <c r="LEM3002" s="1">
        <v>0</v>
      </c>
      <c r="LEN3002" s="1">
        <v>0</v>
      </c>
      <c r="LEO3002" s="1">
        <v>0</v>
      </c>
      <c r="LEP3002" s="1">
        <v>0</v>
      </c>
      <c r="LEQ3002" s="1">
        <v>0</v>
      </c>
      <c r="LER3002" s="1">
        <v>0</v>
      </c>
      <c r="LES3002" s="1">
        <v>0</v>
      </c>
      <c r="LET3002" s="1">
        <v>0</v>
      </c>
      <c r="LEU3002" s="1">
        <v>0</v>
      </c>
      <c r="LEV3002" s="1">
        <v>0</v>
      </c>
      <c r="LEW3002" s="1">
        <v>0</v>
      </c>
      <c r="LEX3002" s="1">
        <v>0</v>
      </c>
      <c r="LEY3002" s="1">
        <v>0</v>
      </c>
      <c r="LEZ3002" s="1">
        <v>0</v>
      </c>
      <c r="LFA3002" s="1">
        <v>0</v>
      </c>
      <c r="LFB3002" s="1">
        <v>0</v>
      </c>
      <c r="LFC3002" s="1">
        <v>0</v>
      </c>
      <c r="LFD3002" s="1">
        <v>0</v>
      </c>
      <c r="LFE3002" s="1">
        <v>0</v>
      </c>
      <c r="LFF3002" s="1">
        <v>0</v>
      </c>
      <c r="LFG3002" s="1">
        <v>0</v>
      </c>
      <c r="LFH3002" s="1">
        <v>0</v>
      </c>
      <c r="LFI3002" s="1">
        <v>0</v>
      </c>
      <c r="LFJ3002" s="1">
        <v>0</v>
      </c>
      <c r="LFK3002" s="1">
        <v>0</v>
      </c>
      <c r="LFL3002" s="1">
        <v>0</v>
      </c>
      <c r="LFM3002" s="1">
        <v>0</v>
      </c>
      <c r="LFN3002" s="1">
        <v>0</v>
      </c>
      <c r="LFO3002" s="1">
        <v>0</v>
      </c>
      <c r="LFP3002" s="1">
        <v>0</v>
      </c>
      <c r="LFQ3002" s="1">
        <v>0</v>
      </c>
      <c r="LFR3002" s="1">
        <v>0</v>
      </c>
      <c r="LFS3002" s="1">
        <v>0</v>
      </c>
      <c r="LFT3002" s="1">
        <v>0</v>
      </c>
      <c r="LFU3002" s="1">
        <v>0</v>
      </c>
      <c r="LFV3002" s="1">
        <v>0</v>
      </c>
      <c r="LFW3002" s="1">
        <v>0</v>
      </c>
      <c r="LFX3002" s="1">
        <v>0</v>
      </c>
      <c r="LFY3002" s="1">
        <v>0</v>
      </c>
      <c r="LFZ3002" s="1">
        <v>0</v>
      </c>
      <c r="LGA3002" s="1">
        <v>0</v>
      </c>
      <c r="LGB3002" s="1">
        <v>0</v>
      </c>
      <c r="LGC3002" s="1">
        <v>0</v>
      </c>
      <c r="LGD3002" s="1">
        <v>0</v>
      </c>
      <c r="LGE3002" s="1">
        <v>0</v>
      </c>
      <c r="LGF3002" s="1">
        <v>0</v>
      </c>
      <c r="LGG3002" s="1">
        <v>0</v>
      </c>
      <c r="LGH3002" s="1">
        <v>0</v>
      </c>
      <c r="LGI3002" s="1">
        <v>0</v>
      </c>
      <c r="LGJ3002" s="1">
        <v>0</v>
      </c>
      <c r="LGK3002" s="1">
        <v>0</v>
      </c>
      <c r="LGL3002" s="1">
        <v>0</v>
      </c>
      <c r="LGM3002" s="1">
        <v>0</v>
      </c>
      <c r="LGN3002" s="1">
        <v>0</v>
      </c>
      <c r="LGO3002" s="1">
        <v>0</v>
      </c>
      <c r="LGP3002" s="1">
        <v>0</v>
      </c>
      <c r="LGQ3002" s="1">
        <v>0</v>
      </c>
      <c r="LGR3002" s="1">
        <v>0</v>
      </c>
      <c r="LGS3002" s="1">
        <v>0</v>
      </c>
      <c r="LGT3002" s="1">
        <v>0</v>
      </c>
      <c r="LGU3002" s="1">
        <v>0</v>
      </c>
      <c r="LGV3002" s="1">
        <v>0</v>
      </c>
      <c r="LGW3002" s="1">
        <v>0</v>
      </c>
      <c r="LGX3002" s="1">
        <v>0</v>
      </c>
      <c r="LGY3002" s="1">
        <v>0</v>
      </c>
      <c r="LGZ3002" s="1">
        <v>0</v>
      </c>
      <c r="LHA3002" s="1">
        <v>0</v>
      </c>
      <c r="LHB3002" s="1">
        <v>0</v>
      </c>
      <c r="LHC3002" s="1">
        <v>0</v>
      </c>
      <c r="LHD3002" s="1">
        <v>0</v>
      </c>
      <c r="LHE3002" s="1">
        <v>0</v>
      </c>
      <c r="LHF3002" s="1">
        <v>0</v>
      </c>
      <c r="LHG3002" s="1">
        <v>0</v>
      </c>
      <c r="LHH3002" s="1">
        <v>0</v>
      </c>
      <c r="LHI3002" s="1">
        <v>0</v>
      </c>
      <c r="LHJ3002" s="1">
        <v>0</v>
      </c>
      <c r="LHK3002" s="1">
        <v>0</v>
      </c>
      <c r="LHL3002" s="1">
        <v>0</v>
      </c>
      <c r="LHM3002" s="1">
        <v>0</v>
      </c>
      <c r="LHN3002" s="1">
        <v>0</v>
      </c>
      <c r="LHO3002" s="1">
        <v>0</v>
      </c>
      <c r="LHP3002" s="1">
        <v>0</v>
      </c>
      <c r="LHQ3002" s="1">
        <v>0</v>
      </c>
      <c r="LHR3002" s="1">
        <v>0</v>
      </c>
      <c r="LHS3002" s="1">
        <v>0</v>
      </c>
      <c r="LHT3002" s="1">
        <v>0</v>
      </c>
      <c r="LHU3002" s="1">
        <v>0</v>
      </c>
      <c r="LHV3002" s="1">
        <v>0</v>
      </c>
      <c r="LHW3002" s="1">
        <v>0</v>
      </c>
      <c r="LHX3002" s="1">
        <v>0</v>
      </c>
      <c r="LHY3002" s="1">
        <v>0</v>
      </c>
      <c r="LHZ3002" s="1">
        <v>0</v>
      </c>
      <c r="LIA3002" s="1">
        <v>0</v>
      </c>
      <c r="LIB3002" s="1">
        <v>0</v>
      </c>
      <c r="LIC3002" s="1">
        <v>0</v>
      </c>
      <c r="LID3002" s="1">
        <v>0</v>
      </c>
      <c r="LIE3002" s="1">
        <v>0</v>
      </c>
      <c r="LIF3002" s="1">
        <v>0</v>
      </c>
      <c r="LIG3002" s="1">
        <v>0</v>
      </c>
      <c r="LIH3002" s="1">
        <v>0</v>
      </c>
      <c r="LII3002" s="1">
        <v>0</v>
      </c>
      <c r="LIJ3002" s="1">
        <v>0</v>
      </c>
      <c r="LIK3002" s="1">
        <v>0</v>
      </c>
      <c r="LIL3002" s="1">
        <v>0</v>
      </c>
      <c r="LIM3002" s="1">
        <v>0</v>
      </c>
      <c r="LIN3002" s="1">
        <v>0</v>
      </c>
      <c r="LIO3002" s="1">
        <v>0</v>
      </c>
      <c r="LIP3002" s="1">
        <v>0</v>
      </c>
      <c r="LIQ3002" s="1">
        <v>0</v>
      </c>
      <c r="LIR3002" s="1">
        <v>0</v>
      </c>
      <c r="LIS3002" s="1">
        <v>0</v>
      </c>
      <c r="LIT3002" s="1">
        <v>0</v>
      </c>
      <c r="LIU3002" s="1">
        <v>0</v>
      </c>
      <c r="LIV3002" s="1">
        <v>0</v>
      </c>
      <c r="LIW3002" s="1">
        <v>0</v>
      </c>
      <c r="LIX3002" s="1">
        <v>0</v>
      </c>
      <c r="LIY3002" s="1">
        <v>0</v>
      </c>
      <c r="LIZ3002" s="1">
        <v>0</v>
      </c>
      <c r="LJA3002" s="1">
        <v>0</v>
      </c>
      <c r="LJB3002" s="1">
        <v>0</v>
      </c>
      <c r="LJC3002" s="1">
        <v>0</v>
      </c>
      <c r="LJD3002" s="1">
        <v>0</v>
      </c>
      <c r="LJE3002" s="1">
        <v>0</v>
      </c>
      <c r="LJF3002" s="1">
        <v>0</v>
      </c>
      <c r="LJG3002" s="1">
        <v>0</v>
      </c>
      <c r="LJH3002" s="1">
        <v>0</v>
      </c>
      <c r="LJI3002" s="1">
        <v>0</v>
      </c>
      <c r="LJJ3002" s="1">
        <v>0</v>
      </c>
      <c r="LJK3002" s="1">
        <v>0</v>
      </c>
      <c r="LJL3002" s="1">
        <v>0</v>
      </c>
      <c r="LJM3002" s="1">
        <v>0</v>
      </c>
      <c r="LJN3002" s="1">
        <v>0</v>
      </c>
      <c r="LJO3002" s="1">
        <v>0</v>
      </c>
      <c r="LJP3002" s="1">
        <v>0</v>
      </c>
      <c r="LJQ3002" s="1">
        <v>0</v>
      </c>
      <c r="LJR3002" s="1">
        <v>0</v>
      </c>
      <c r="LJS3002" s="1">
        <v>0</v>
      </c>
      <c r="LJT3002" s="1">
        <v>0</v>
      </c>
      <c r="LJU3002" s="1">
        <v>0</v>
      </c>
      <c r="LJV3002" s="1">
        <v>0</v>
      </c>
      <c r="LJW3002" s="1">
        <v>0</v>
      </c>
      <c r="LJX3002" s="1">
        <v>0</v>
      </c>
      <c r="LJY3002" s="1">
        <v>0</v>
      </c>
      <c r="LJZ3002" s="1">
        <v>0</v>
      </c>
      <c r="LKA3002" s="1">
        <v>0</v>
      </c>
      <c r="LKB3002" s="1">
        <v>0</v>
      </c>
      <c r="LKC3002" s="1">
        <v>0</v>
      </c>
      <c r="LKD3002" s="1">
        <v>0</v>
      </c>
      <c r="LKE3002" s="1">
        <v>0</v>
      </c>
      <c r="LKF3002" s="1">
        <v>0</v>
      </c>
      <c r="LKG3002" s="1">
        <v>0</v>
      </c>
      <c r="LKH3002" s="1">
        <v>0</v>
      </c>
      <c r="LKI3002" s="1">
        <v>0</v>
      </c>
      <c r="LKJ3002" s="1">
        <v>0</v>
      </c>
      <c r="LKK3002" s="1">
        <v>0</v>
      </c>
      <c r="LKL3002" s="1">
        <v>0</v>
      </c>
      <c r="LKM3002" s="1">
        <v>0</v>
      </c>
      <c r="LKN3002" s="1">
        <v>0</v>
      </c>
      <c r="LKO3002" s="1">
        <v>0</v>
      </c>
      <c r="LKP3002" s="1">
        <v>0</v>
      </c>
      <c r="LKQ3002" s="1">
        <v>0</v>
      </c>
      <c r="LKR3002" s="1">
        <v>0</v>
      </c>
      <c r="LKS3002" s="1">
        <v>0</v>
      </c>
      <c r="LKT3002" s="1">
        <v>0</v>
      </c>
      <c r="LKU3002" s="1">
        <v>0</v>
      </c>
      <c r="LKV3002" s="1">
        <v>0</v>
      </c>
      <c r="LKW3002" s="1">
        <v>0</v>
      </c>
      <c r="LKX3002" s="1">
        <v>0</v>
      </c>
      <c r="LKY3002" s="1">
        <v>0</v>
      </c>
      <c r="LKZ3002" s="1">
        <v>0</v>
      </c>
      <c r="LLA3002" s="1">
        <v>0</v>
      </c>
      <c r="LLB3002" s="1">
        <v>0</v>
      </c>
      <c r="LLC3002" s="1">
        <v>0</v>
      </c>
      <c r="LLD3002" s="1">
        <v>0</v>
      </c>
      <c r="LLE3002" s="1">
        <v>0</v>
      </c>
      <c r="LLF3002" s="1">
        <v>0</v>
      </c>
      <c r="LLG3002" s="1">
        <v>0</v>
      </c>
      <c r="LLH3002" s="1">
        <v>0</v>
      </c>
      <c r="LLI3002" s="1">
        <v>0</v>
      </c>
      <c r="LLJ3002" s="1">
        <v>0</v>
      </c>
      <c r="LLK3002" s="1">
        <v>0</v>
      </c>
      <c r="LLL3002" s="1">
        <v>0</v>
      </c>
      <c r="LLM3002" s="1">
        <v>0</v>
      </c>
      <c r="LLN3002" s="1">
        <v>0</v>
      </c>
      <c r="LLO3002" s="1">
        <v>0</v>
      </c>
      <c r="LLP3002" s="1">
        <v>0</v>
      </c>
      <c r="LLQ3002" s="1">
        <v>0</v>
      </c>
      <c r="LLR3002" s="1">
        <v>0</v>
      </c>
      <c r="LLS3002" s="1">
        <v>0</v>
      </c>
      <c r="LLT3002" s="1">
        <v>0</v>
      </c>
      <c r="LLU3002" s="1">
        <v>0</v>
      </c>
      <c r="LLV3002" s="1">
        <v>0</v>
      </c>
      <c r="LLW3002" s="1">
        <v>0</v>
      </c>
      <c r="LLX3002" s="1">
        <v>0</v>
      </c>
      <c r="LLY3002" s="1">
        <v>0</v>
      </c>
      <c r="LLZ3002" s="1">
        <v>0</v>
      </c>
      <c r="LMA3002" s="1">
        <v>0</v>
      </c>
      <c r="LMB3002" s="1">
        <v>0</v>
      </c>
      <c r="LMC3002" s="1">
        <v>0</v>
      </c>
      <c r="LMD3002" s="1">
        <v>0</v>
      </c>
      <c r="LME3002" s="1">
        <v>0</v>
      </c>
      <c r="LMF3002" s="1">
        <v>0</v>
      </c>
      <c r="LMG3002" s="1">
        <v>0</v>
      </c>
      <c r="LMH3002" s="1">
        <v>0</v>
      </c>
      <c r="LMI3002" s="1">
        <v>0</v>
      </c>
      <c r="LMJ3002" s="1">
        <v>0</v>
      </c>
      <c r="LMK3002" s="1">
        <v>0</v>
      </c>
      <c r="LML3002" s="1">
        <v>0</v>
      </c>
      <c r="LMM3002" s="1">
        <v>0</v>
      </c>
      <c r="LMN3002" s="1">
        <v>0</v>
      </c>
      <c r="LMO3002" s="1">
        <v>0</v>
      </c>
      <c r="LMP3002" s="1">
        <v>0</v>
      </c>
      <c r="LMQ3002" s="1">
        <v>0</v>
      </c>
      <c r="LMR3002" s="1">
        <v>0</v>
      </c>
      <c r="LMS3002" s="1">
        <v>0</v>
      </c>
      <c r="LMT3002" s="1">
        <v>0</v>
      </c>
      <c r="LMU3002" s="1">
        <v>0</v>
      </c>
      <c r="LMV3002" s="1">
        <v>0</v>
      </c>
      <c r="LMW3002" s="1">
        <v>0</v>
      </c>
      <c r="LMX3002" s="1">
        <v>0</v>
      </c>
      <c r="LMY3002" s="1">
        <v>0</v>
      </c>
      <c r="LMZ3002" s="1">
        <v>0</v>
      </c>
      <c r="LNA3002" s="1">
        <v>0</v>
      </c>
      <c r="LNB3002" s="1">
        <v>0</v>
      </c>
      <c r="LNC3002" s="1">
        <v>0</v>
      </c>
      <c r="LND3002" s="1">
        <v>0</v>
      </c>
      <c r="LNE3002" s="1">
        <v>0</v>
      </c>
      <c r="LNF3002" s="1">
        <v>0</v>
      </c>
      <c r="LNG3002" s="1">
        <v>0</v>
      </c>
      <c r="LNH3002" s="1">
        <v>0</v>
      </c>
      <c r="LNI3002" s="1">
        <v>0</v>
      </c>
      <c r="LNJ3002" s="1">
        <v>0</v>
      </c>
      <c r="LNK3002" s="1">
        <v>0</v>
      </c>
      <c r="LNL3002" s="1">
        <v>0</v>
      </c>
      <c r="LNM3002" s="1">
        <v>0</v>
      </c>
      <c r="LNN3002" s="1">
        <v>0</v>
      </c>
      <c r="LNO3002" s="1">
        <v>0</v>
      </c>
      <c r="LNP3002" s="1">
        <v>0</v>
      </c>
      <c r="LNQ3002" s="1">
        <v>0</v>
      </c>
      <c r="LNR3002" s="1">
        <v>0</v>
      </c>
      <c r="LNS3002" s="1">
        <v>0</v>
      </c>
      <c r="LNT3002" s="1">
        <v>0</v>
      </c>
      <c r="LNU3002" s="1">
        <v>0</v>
      </c>
      <c r="LNV3002" s="1">
        <v>0</v>
      </c>
      <c r="LNW3002" s="1">
        <v>0</v>
      </c>
      <c r="LNX3002" s="1">
        <v>0</v>
      </c>
      <c r="LNY3002" s="1">
        <v>0</v>
      </c>
      <c r="LNZ3002" s="1">
        <v>0</v>
      </c>
      <c r="LOA3002" s="1">
        <v>0</v>
      </c>
      <c r="LOB3002" s="1">
        <v>0</v>
      </c>
      <c r="LOC3002" s="1">
        <v>0</v>
      </c>
      <c r="LOD3002" s="1">
        <v>0</v>
      </c>
      <c r="LOE3002" s="1">
        <v>0</v>
      </c>
      <c r="LOF3002" s="1">
        <v>0</v>
      </c>
      <c r="LOG3002" s="1">
        <v>0</v>
      </c>
      <c r="LOH3002" s="1">
        <v>0</v>
      </c>
      <c r="LOI3002" s="1">
        <v>0</v>
      </c>
      <c r="LOJ3002" s="1">
        <v>0</v>
      </c>
      <c r="LOK3002" s="1">
        <v>0</v>
      </c>
      <c r="LOL3002" s="1">
        <v>0</v>
      </c>
      <c r="LOM3002" s="1">
        <v>0</v>
      </c>
      <c r="LON3002" s="1">
        <v>0</v>
      </c>
      <c r="LOO3002" s="1">
        <v>0</v>
      </c>
      <c r="LOP3002" s="1">
        <v>0</v>
      </c>
      <c r="LOQ3002" s="1">
        <v>0</v>
      </c>
      <c r="LOR3002" s="1">
        <v>0</v>
      </c>
      <c r="LOS3002" s="1">
        <v>0</v>
      </c>
      <c r="LOT3002" s="1">
        <v>0</v>
      </c>
      <c r="LOU3002" s="1">
        <v>0</v>
      </c>
      <c r="LOV3002" s="1">
        <v>0</v>
      </c>
      <c r="LOW3002" s="1">
        <v>0</v>
      </c>
      <c r="LOX3002" s="1">
        <v>0</v>
      </c>
      <c r="LOY3002" s="1">
        <v>0</v>
      </c>
      <c r="LOZ3002" s="1">
        <v>0</v>
      </c>
      <c r="LPA3002" s="1">
        <v>0</v>
      </c>
      <c r="LPB3002" s="1">
        <v>0</v>
      </c>
      <c r="LPC3002" s="1">
        <v>0</v>
      </c>
      <c r="LPD3002" s="1">
        <v>0</v>
      </c>
      <c r="LPE3002" s="1">
        <v>0</v>
      </c>
      <c r="LPF3002" s="1">
        <v>0</v>
      </c>
      <c r="LPG3002" s="1">
        <v>0</v>
      </c>
      <c r="LPH3002" s="1">
        <v>0</v>
      </c>
      <c r="LPI3002" s="1">
        <v>0</v>
      </c>
      <c r="LPJ3002" s="1">
        <v>0</v>
      </c>
      <c r="LPK3002" s="1">
        <v>0</v>
      </c>
      <c r="LPL3002" s="1">
        <v>0</v>
      </c>
      <c r="LPM3002" s="1">
        <v>0</v>
      </c>
      <c r="LPN3002" s="1">
        <v>0</v>
      </c>
      <c r="LPO3002" s="1">
        <v>0</v>
      </c>
      <c r="LPP3002" s="1">
        <v>0</v>
      </c>
      <c r="LPQ3002" s="1">
        <v>0</v>
      </c>
      <c r="LPR3002" s="1">
        <v>0</v>
      </c>
      <c r="LPS3002" s="1">
        <v>0</v>
      </c>
      <c r="LPT3002" s="1">
        <v>0</v>
      </c>
      <c r="LPU3002" s="1">
        <v>0</v>
      </c>
      <c r="LPV3002" s="1">
        <v>0</v>
      </c>
      <c r="LPW3002" s="1">
        <v>0</v>
      </c>
      <c r="LPX3002" s="1">
        <v>0</v>
      </c>
      <c r="LPY3002" s="1">
        <v>0</v>
      </c>
      <c r="LPZ3002" s="1">
        <v>0</v>
      </c>
      <c r="LQA3002" s="1">
        <v>0</v>
      </c>
      <c r="LQB3002" s="1">
        <v>0</v>
      </c>
      <c r="LQC3002" s="1">
        <v>0</v>
      </c>
      <c r="LQD3002" s="1">
        <v>0</v>
      </c>
      <c r="LQE3002" s="1">
        <v>0</v>
      </c>
      <c r="LQF3002" s="1">
        <v>0</v>
      </c>
      <c r="LQG3002" s="1">
        <v>0</v>
      </c>
      <c r="LQH3002" s="1">
        <v>0</v>
      </c>
      <c r="LQI3002" s="1">
        <v>0</v>
      </c>
      <c r="LQJ3002" s="1">
        <v>0</v>
      </c>
      <c r="LQK3002" s="1">
        <v>0</v>
      </c>
      <c r="LQL3002" s="1">
        <v>0</v>
      </c>
      <c r="LQM3002" s="1">
        <v>0</v>
      </c>
      <c r="LQN3002" s="1">
        <v>0</v>
      </c>
      <c r="LQO3002" s="1">
        <v>0</v>
      </c>
      <c r="LQP3002" s="1">
        <v>0</v>
      </c>
      <c r="LQQ3002" s="1">
        <v>0</v>
      </c>
      <c r="LQR3002" s="1">
        <v>0</v>
      </c>
      <c r="LQS3002" s="1">
        <v>0</v>
      </c>
      <c r="LQT3002" s="1">
        <v>0</v>
      </c>
      <c r="LQU3002" s="1">
        <v>0</v>
      </c>
      <c r="LQV3002" s="1">
        <v>0</v>
      </c>
      <c r="LQW3002" s="1">
        <v>0</v>
      </c>
      <c r="LQX3002" s="1">
        <v>0</v>
      </c>
      <c r="LQY3002" s="1">
        <v>0</v>
      </c>
      <c r="LQZ3002" s="1">
        <v>0</v>
      </c>
      <c r="LRA3002" s="1">
        <v>0</v>
      </c>
      <c r="LRB3002" s="1">
        <v>0</v>
      </c>
      <c r="LRC3002" s="1">
        <v>0</v>
      </c>
      <c r="LRD3002" s="1">
        <v>0</v>
      </c>
      <c r="LRE3002" s="1">
        <v>0</v>
      </c>
      <c r="LRF3002" s="1">
        <v>0</v>
      </c>
      <c r="LRG3002" s="1">
        <v>0</v>
      </c>
      <c r="LRH3002" s="1">
        <v>0</v>
      </c>
      <c r="LRI3002" s="1">
        <v>0</v>
      </c>
      <c r="LRJ3002" s="1">
        <v>0</v>
      </c>
      <c r="LRK3002" s="1">
        <v>0</v>
      </c>
      <c r="LRL3002" s="1">
        <v>0</v>
      </c>
      <c r="LRM3002" s="1">
        <v>0</v>
      </c>
      <c r="LRN3002" s="1">
        <v>0</v>
      </c>
      <c r="LRO3002" s="1">
        <v>0</v>
      </c>
      <c r="LRP3002" s="1">
        <v>0</v>
      </c>
      <c r="LRQ3002" s="1">
        <v>0</v>
      </c>
      <c r="LRR3002" s="1">
        <v>0</v>
      </c>
      <c r="LRS3002" s="1">
        <v>0</v>
      </c>
      <c r="LRT3002" s="1">
        <v>0</v>
      </c>
      <c r="LRU3002" s="1">
        <v>0</v>
      </c>
      <c r="LRV3002" s="1">
        <v>0</v>
      </c>
      <c r="LRW3002" s="1">
        <v>0</v>
      </c>
      <c r="LRX3002" s="1">
        <v>0</v>
      </c>
      <c r="LRY3002" s="1">
        <v>0</v>
      </c>
      <c r="LRZ3002" s="1">
        <v>0</v>
      </c>
      <c r="LSA3002" s="1">
        <v>0</v>
      </c>
      <c r="LSB3002" s="1">
        <v>0</v>
      </c>
      <c r="LSC3002" s="1">
        <v>0</v>
      </c>
      <c r="LSD3002" s="1">
        <v>0</v>
      </c>
      <c r="LSE3002" s="1">
        <v>0</v>
      </c>
      <c r="LSF3002" s="1">
        <v>0</v>
      </c>
      <c r="LSG3002" s="1">
        <v>0</v>
      </c>
      <c r="LSH3002" s="1">
        <v>0</v>
      </c>
      <c r="LSI3002" s="1">
        <v>0</v>
      </c>
      <c r="LSJ3002" s="1">
        <v>0</v>
      </c>
      <c r="LSK3002" s="1">
        <v>0</v>
      </c>
      <c r="LSL3002" s="1">
        <v>0</v>
      </c>
      <c r="LSM3002" s="1">
        <v>0</v>
      </c>
      <c r="LSN3002" s="1">
        <v>0</v>
      </c>
      <c r="LSO3002" s="1">
        <v>0</v>
      </c>
      <c r="LSP3002" s="1">
        <v>0</v>
      </c>
      <c r="LSQ3002" s="1">
        <v>0</v>
      </c>
      <c r="LSR3002" s="1">
        <v>0</v>
      </c>
      <c r="LSS3002" s="1">
        <v>0</v>
      </c>
      <c r="LST3002" s="1">
        <v>0</v>
      </c>
      <c r="LSU3002" s="1">
        <v>0</v>
      </c>
      <c r="LSV3002" s="1">
        <v>0</v>
      </c>
      <c r="LSW3002" s="1">
        <v>0</v>
      </c>
      <c r="LSX3002" s="1">
        <v>0</v>
      </c>
      <c r="LSY3002" s="1">
        <v>0</v>
      </c>
      <c r="LSZ3002" s="1">
        <v>0</v>
      </c>
      <c r="LTA3002" s="1">
        <v>0</v>
      </c>
      <c r="LTB3002" s="1">
        <v>0</v>
      </c>
      <c r="LTC3002" s="1">
        <v>0</v>
      </c>
      <c r="LTD3002" s="1">
        <v>0</v>
      </c>
      <c r="LTE3002" s="1">
        <v>0</v>
      </c>
      <c r="LTF3002" s="1">
        <v>0</v>
      </c>
      <c r="LTG3002" s="1">
        <v>0</v>
      </c>
      <c r="LTH3002" s="1">
        <v>0</v>
      </c>
      <c r="LTI3002" s="1">
        <v>0</v>
      </c>
      <c r="LTJ3002" s="1">
        <v>0</v>
      </c>
      <c r="LTK3002" s="1">
        <v>0</v>
      </c>
      <c r="LTL3002" s="1">
        <v>0</v>
      </c>
      <c r="LTM3002" s="1">
        <v>0</v>
      </c>
      <c r="LTN3002" s="1">
        <v>0</v>
      </c>
      <c r="LTO3002" s="1">
        <v>0</v>
      </c>
      <c r="LTP3002" s="1">
        <v>0</v>
      </c>
      <c r="LTQ3002" s="1">
        <v>0</v>
      </c>
      <c r="LTR3002" s="1">
        <v>0</v>
      </c>
      <c r="LTS3002" s="1">
        <v>0</v>
      </c>
      <c r="LTT3002" s="1">
        <v>0</v>
      </c>
      <c r="LTU3002" s="1">
        <v>0</v>
      </c>
      <c r="LTV3002" s="1">
        <v>0</v>
      </c>
      <c r="LTW3002" s="1">
        <v>0</v>
      </c>
      <c r="LTX3002" s="1">
        <v>0</v>
      </c>
      <c r="LTY3002" s="1">
        <v>0</v>
      </c>
      <c r="LTZ3002" s="1">
        <v>0</v>
      </c>
      <c r="LUA3002" s="1">
        <v>0</v>
      </c>
      <c r="LUB3002" s="1">
        <v>0</v>
      </c>
      <c r="LUC3002" s="1">
        <v>0</v>
      </c>
      <c r="LUD3002" s="1">
        <v>0</v>
      </c>
      <c r="LUE3002" s="1">
        <v>0</v>
      </c>
      <c r="LUF3002" s="1">
        <v>0</v>
      </c>
      <c r="LUG3002" s="1">
        <v>0</v>
      </c>
      <c r="LUH3002" s="1">
        <v>0</v>
      </c>
      <c r="LUI3002" s="1">
        <v>0</v>
      </c>
      <c r="LUJ3002" s="1">
        <v>0</v>
      </c>
      <c r="LUK3002" s="1">
        <v>0</v>
      </c>
      <c r="LUL3002" s="1">
        <v>0</v>
      </c>
      <c r="LUM3002" s="1">
        <v>0</v>
      </c>
      <c r="LUN3002" s="1">
        <v>0</v>
      </c>
      <c r="LUO3002" s="1">
        <v>0</v>
      </c>
      <c r="LUP3002" s="1">
        <v>0</v>
      </c>
      <c r="LUQ3002" s="1">
        <v>0</v>
      </c>
      <c r="LUR3002" s="1">
        <v>0</v>
      </c>
      <c r="LUS3002" s="1">
        <v>0</v>
      </c>
      <c r="LUT3002" s="1">
        <v>0</v>
      </c>
      <c r="LUU3002" s="1">
        <v>0</v>
      </c>
      <c r="LUV3002" s="1">
        <v>0</v>
      </c>
      <c r="LUW3002" s="1">
        <v>0</v>
      </c>
      <c r="LUX3002" s="1">
        <v>0</v>
      </c>
      <c r="LUY3002" s="1">
        <v>0</v>
      </c>
      <c r="LUZ3002" s="1">
        <v>0</v>
      </c>
      <c r="LVA3002" s="1">
        <v>0</v>
      </c>
      <c r="LVB3002" s="1">
        <v>0</v>
      </c>
      <c r="LVC3002" s="1">
        <v>0</v>
      </c>
      <c r="LVD3002" s="1">
        <v>0</v>
      </c>
      <c r="LVE3002" s="1">
        <v>0</v>
      </c>
      <c r="LVF3002" s="1">
        <v>0</v>
      </c>
      <c r="LVG3002" s="1">
        <v>0</v>
      </c>
      <c r="LVH3002" s="1">
        <v>0</v>
      </c>
      <c r="LVI3002" s="1">
        <v>0</v>
      </c>
      <c r="LVJ3002" s="1">
        <v>0</v>
      </c>
      <c r="LVK3002" s="1">
        <v>0</v>
      </c>
      <c r="LVL3002" s="1">
        <v>0</v>
      </c>
      <c r="LVM3002" s="1">
        <v>0</v>
      </c>
      <c r="LVN3002" s="1">
        <v>0</v>
      </c>
      <c r="LVO3002" s="1">
        <v>0</v>
      </c>
      <c r="LVP3002" s="1">
        <v>0</v>
      </c>
      <c r="LVQ3002" s="1">
        <v>0</v>
      </c>
      <c r="LVR3002" s="1">
        <v>0</v>
      </c>
      <c r="LVS3002" s="1">
        <v>0</v>
      </c>
      <c r="LVT3002" s="1">
        <v>0</v>
      </c>
      <c r="LVU3002" s="1">
        <v>0</v>
      </c>
      <c r="LVV3002" s="1">
        <v>0</v>
      </c>
      <c r="LVW3002" s="1">
        <v>0</v>
      </c>
      <c r="LVX3002" s="1">
        <v>0</v>
      </c>
      <c r="LVY3002" s="1">
        <v>0</v>
      </c>
      <c r="LVZ3002" s="1">
        <v>0</v>
      </c>
      <c r="LWA3002" s="1">
        <v>0</v>
      </c>
      <c r="LWB3002" s="1">
        <v>0</v>
      </c>
      <c r="LWC3002" s="1">
        <v>0</v>
      </c>
      <c r="LWD3002" s="1">
        <v>0</v>
      </c>
      <c r="LWE3002" s="1">
        <v>0</v>
      </c>
      <c r="LWF3002" s="1">
        <v>0</v>
      </c>
      <c r="LWG3002" s="1">
        <v>0</v>
      </c>
      <c r="LWH3002" s="1">
        <v>0</v>
      </c>
      <c r="LWI3002" s="1">
        <v>0</v>
      </c>
      <c r="LWJ3002" s="1">
        <v>0</v>
      </c>
      <c r="LWK3002" s="1">
        <v>0</v>
      </c>
      <c r="LWL3002" s="1">
        <v>0</v>
      </c>
      <c r="LWM3002" s="1">
        <v>0</v>
      </c>
      <c r="LWN3002" s="1">
        <v>0</v>
      </c>
      <c r="LWO3002" s="1">
        <v>0</v>
      </c>
      <c r="LWP3002" s="1">
        <v>0</v>
      </c>
      <c r="LWQ3002" s="1">
        <v>0</v>
      </c>
      <c r="LWR3002" s="1">
        <v>0</v>
      </c>
      <c r="LWS3002" s="1">
        <v>0</v>
      </c>
      <c r="LWT3002" s="1">
        <v>0</v>
      </c>
      <c r="LWU3002" s="1">
        <v>0</v>
      </c>
      <c r="LWV3002" s="1">
        <v>0</v>
      </c>
      <c r="LWW3002" s="1">
        <v>0</v>
      </c>
      <c r="LWX3002" s="1">
        <v>0</v>
      </c>
      <c r="LWY3002" s="1">
        <v>0</v>
      </c>
      <c r="LWZ3002" s="1">
        <v>0</v>
      </c>
      <c r="LXA3002" s="1">
        <v>0</v>
      </c>
      <c r="LXB3002" s="1">
        <v>0</v>
      </c>
      <c r="LXC3002" s="1">
        <v>0</v>
      </c>
      <c r="LXD3002" s="1">
        <v>0</v>
      </c>
      <c r="LXE3002" s="1">
        <v>0</v>
      </c>
      <c r="LXF3002" s="1">
        <v>0</v>
      </c>
      <c r="LXG3002" s="1">
        <v>0</v>
      </c>
      <c r="LXH3002" s="1">
        <v>0</v>
      </c>
      <c r="LXI3002" s="1">
        <v>0</v>
      </c>
      <c r="LXJ3002" s="1">
        <v>0</v>
      </c>
      <c r="LXK3002" s="1">
        <v>0</v>
      </c>
      <c r="LXL3002" s="1">
        <v>0</v>
      </c>
      <c r="LXM3002" s="1">
        <v>0</v>
      </c>
      <c r="LXN3002" s="1">
        <v>0</v>
      </c>
      <c r="LXO3002" s="1">
        <v>0</v>
      </c>
      <c r="LXP3002" s="1">
        <v>0</v>
      </c>
      <c r="LXQ3002" s="1">
        <v>0</v>
      </c>
      <c r="LXR3002" s="1">
        <v>0</v>
      </c>
      <c r="LXS3002" s="1">
        <v>0</v>
      </c>
      <c r="LXT3002" s="1">
        <v>0</v>
      </c>
      <c r="LXU3002" s="1">
        <v>0</v>
      </c>
      <c r="LXV3002" s="1">
        <v>0</v>
      </c>
      <c r="LXW3002" s="1">
        <v>0</v>
      </c>
      <c r="LXX3002" s="1">
        <v>0</v>
      </c>
      <c r="LXY3002" s="1">
        <v>0</v>
      </c>
      <c r="LXZ3002" s="1">
        <v>0</v>
      </c>
      <c r="LYA3002" s="1">
        <v>0</v>
      </c>
      <c r="LYB3002" s="1">
        <v>0</v>
      </c>
      <c r="LYC3002" s="1">
        <v>0</v>
      </c>
      <c r="LYD3002" s="1">
        <v>0</v>
      </c>
      <c r="LYE3002" s="1">
        <v>0</v>
      </c>
      <c r="LYF3002" s="1">
        <v>0</v>
      </c>
      <c r="LYG3002" s="1">
        <v>0</v>
      </c>
      <c r="LYH3002" s="1">
        <v>0</v>
      </c>
      <c r="LYI3002" s="1">
        <v>0</v>
      </c>
      <c r="LYJ3002" s="1">
        <v>0</v>
      </c>
      <c r="LYK3002" s="1">
        <v>0</v>
      </c>
      <c r="LYL3002" s="1">
        <v>0</v>
      </c>
      <c r="LYM3002" s="1">
        <v>0</v>
      </c>
      <c r="LYN3002" s="1">
        <v>0</v>
      </c>
      <c r="LYO3002" s="1">
        <v>0</v>
      </c>
      <c r="LYP3002" s="1">
        <v>0</v>
      </c>
      <c r="LYQ3002" s="1">
        <v>0</v>
      </c>
      <c r="LYR3002" s="1">
        <v>0</v>
      </c>
      <c r="LYS3002" s="1">
        <v>0</v>
      </c>
      <c r="LYT3002" s="1">
        <v>0</v>
      </c>
      <c r="LYU3002" s="1">
        <v>0</v>
      </c>
      <c r="LYV3002" s="1">
        <v>0</v>
      </c>
      <c r="LYW3002" s="1">
        <v>0</v>
      </c>
      <c r="LYX3002" s="1">
        <v>0</v>
      </c>
      <c r="LYY3002" s="1">
        <v>0</v>
      </c>
      <c r="LYZ3002" s="1">
        <v>0</v>
      </c>
      <c r="LZA3002" s="1">
        <v>0</v>
      </c>
      <c r="LZB3002" s="1">
        <v>0</v>
      </c>
      <c r="LZC3002" s="1">
        <v>0</v>
      </c>
      <c r="LZD3002" s="1">
        <v>0</v>
      </c>
      <c r="LZE3002" s="1">
        <v>0</v>
      </c>
      <c r="LZF3002" s="1">
        <v>0</v>
      </c>
      <c r="LZG3002" s="1">
        <v>0</v>
      </c>
      <c r="LZH3002" s="1">
        <v>0</v>
      </c>
      <c r="LZI3002" s="1">
        <v>0</v>
      </c>
      <c r="LZJ3002" s="1">
        <v>0</v>
      </c>
      <c r="LZK3002" s="1">
        <v>0</v>
      </c>
      <c r="LZL3002" s="1">
        <v>0</v>
      </c>
      <c r="LZM3002" s="1">
        <v>0</v>
      </c>
      <c r="LZN3002" s="1">
        <v>0</v>
      </c>
      <c r="LZO3002" s="1">
        <v>0</v>
      </c>
      <c r="LZP3002" s="1">
        <v>0</v>
      </c>
      <c r="LZQ3002" s="1">
        <v>0</v>
      </c>
      <c r="LZR3002" s="1">
        <v>0</v>
      </c>
      <c r="LZS3002" s="1">
        <v>0</v>
      </c>
      <c r="LZT3002" s="1">
        <v>0</v>
      </c>
      <c r="LZU3002" s="1">
        <v>0</v>
      </c>
      <c r="LZV3002" s="1">
        <v>0</v>
      </c>
      <c r="LZW3002" s="1">
        <v>0</v>
      </c>
      <c r="LZX3002" s="1">
        <v>0</v>
      </c>
      <c r="LZY3002" s="1">
        <v>0</v>
      </c>
      <c r="LZZ3002" s="1">
        <v>0</v>
      </c>
      <c r="MAA3002" s="1">
        <v>0</v>
      </c>
      <c r="MAB3002" s="1">
        <v>0</v>
      </c>
      <c r="MAC3002" s="1">
        <v>0</v>
      </c>
      <c r="MAD3002" s="1">
        <v>0</v>
      </c>
      <c r="MAE3002" s="1">
        <v>0</v>
      </c>
      <c r="MAF3002" s="1">
        <v>0</v>
      </c>
      <c r="MAG3002" s="1">
        <v>0</v>
      </c>
      <c r="MAH3002" s="1">
        <v>0</v>
      </c>
      <c r="MAI3002" s="1">
        <v>0</v>
      </c>
      <c r="MAJ3002" s="1">
        <v>0</v>
      </c>
      <c r="MAK3002" s="1">
        <v>0</v>
      </c>
      <c r="MAL3002" s="1">
        <v>0</v>
      </c>
      <c r="MAM3002" s="1">
        <v>0</v>
      </c>
      <c r="MAN3002" s="1">
        <v>0</v>
      </c>
      <c r="MAO3002" s="1">
        <v>0</v>
      </c>
      <c r="MAP3002" s="1">
        <v>0</v>
      </c>
      <c r="MAQ3002" s="1">
        <v>0</v>
      </c>
      <c r="MAR3002" s="1">
        <v>0</v>
      </c>
      <c r="MAS3002" s="1">
        <v>0</v>
      </c>
      <c r="MAT3002" s="1">
        <v>0</v>
      </c>
      <c r="MAU3002" s="1">
        <v>0</v>
      </c>
      <c r="MAV3002" s="1">
        <v>0</v>
      </c>
      <c r="MAW3002" s="1">
        <v>0</v>
      </c>
      <c r="MAX3002" s="1">
        <v>0</v>
      </c>
      <c r="MAY3002" s="1">
        <v>0</v>
      </c>
      <c r="MAZ3002" s="1">
        <v>0</v>
      </c>
      <c r="MBA3002" s="1">
        <v>0</v>
      </c>
      <c r="MBB3002" s="1">
        <v>0</v>
      </c>
      <c r="MBC3002" s="1">
        <v>0</v>
      </c>
      <c r="MBD3002" s="1">
        <v>0</v>
      </c>
      <c r="MBE3002" s="1">
        <v>0</v>
      </c>
      <c r="MBF3002" s="1">
        <v>0</v>
      </c>
      <c r="MBG3002" s="1">
        <v>0</v>
      </c>
      <c r="MBH3002" s="1">
        <v>0</v>
      </c>
      <c r="MBI3002" s="1">
        <v>0</v>
      </c>
      <c r="MBJ3002" s="1">
        <v>0</v>
      </c>
      <c r="MBK3002" s="1">
        <v>0</v>
      </c>
      <c r="MBL3002" s="1">
        <v>0</v>
      </c>
      <c r="MBM3002" s="1">
        <v>0</v>
      </c>
      <c r="MBN3002" s="1">
        <v>0</v>
      </c>
      <c r="MBO3002" s="1">
        <v>0</v>
      </c>
      <c r="MBP3002" s="1">
        <v>0</v>
      </c>
      <c r="MBQ3002" s="1">
        <v>0</v>
      </c>
      <c r="MBR3002" s="1">
        <v>0</v>
      </c>
      <c r="MBS3002" s="1">
        <v>0</v>
      </c>
      <c r="MBT3002" s="1">
        <v>0</v>
      </c>
      <c r="MBU3002" s="1">
        <v>0</v>
      </c>
      <c r="MBV3002" s="1">
        <v>0</v>
      </c>
      <c r="MBW3002" s="1">
        <v>0</v>
      </c>
      <c r="MBX3002" s="1">
        <v>0</v>
      </c>
      <c r="MBY3002" s="1">
        <v>0</v>
      </c>
      <c r="MBZ3002" s="1">
        <v>0</v>
      </c>
      <c r="MCA3002" s="1">
        <v>0</v>
      </c>
      <c r="MCB3002" s="1">
        <v>0</v>
      </c>
      <c r="MCC3002" s="1">
        <v>0</v>
      </c>
      <c r="MCD3002" s="1">
        <v>0</v>
      </c>
      <c r="MCE3002" s="1">
        <v>0</v>
      </c>
      <c r="MCF3002" s="1">
        <v>0</v>
      </c>
      <c r="MCG3002" s="1">
        <v>0</v>
      </c>
      <c r="MCH3002" s="1">
        <v>0</v>
      </c>
      <c r="MCI3002" s="1">
        <v>0</v>
      </c>
      <c r="MCJ3002" s="1">
        <v>0</v>
      </c>
      <c r="MCK3002" s="1">
        <v>0</v>
      </c>
      <c r="MCL3002" s="1">
        <v>0</v>
      </c>
      <c r="MCM3002" s="1">
        <v>0</v>
      </c>
      <c r="MCN3002" s="1">
        <v>0</v>
      </c>
      <c r="MCO3002" s="1">
        <v>0</v>
      </c>
      <c r="MCP3002" s="1">
        <v>0</v>
      </c>
      <c r="MCQ3002" s="1">
        <v>0</v>
      </c>
      <c r="MCR3002" s="1">
        <v>0</v>
      </c>
      <c r="MCS3002" s="1">
        <v>0</v>
      </c>
      <c r="MCT3002" s="1">
        <v>0</v>
      </c>
      <c r="MCU3002" s="1">
        <v>0</v>
      </c>
      <c r="MCV3002" s="1">
        <v>0</v>
      </c>
      <c r="MCW3002" s="1">
        <v>0</v>
      </c>
      <c r="MCX3002" s="1">
        <v>0</v>
      </c>
      <c r="MCY3002" s="1">
        <v>0</v>
      </c>
      <c r="MCZ3002" s="1">
        <v>0</v>
      </c>
      <c r="MDA3002" s="1">
        <v>0</v>
      </c>
      <c r="MDB3002" s="1">
        <v>0</v>
      </c>
      <c r="MDC3002" s="1">
        <v>0</v>
      </c>
      <c r="MDD3002" s="1">
        <v>0</v>
      </c>
      <c r="MDE3002" s="1">
        <v>0</v>
      </c>
      <c r="MDF3002" s="1">
        <v>0</v>
      </c>
      <c r="MDG3002" s="1">
        <v>0</v>
      </c>
      <c r="MDH3002" s="1">
        <v>0</v>
      </c>
      <c r="MDI3002" s="1">
        <v>0</v>
      </c>
      <c r="MDJ3002" s="1">
        <v>0</v>
      </c>
      <c r="MDK3002" s="1">
        <v>0</v>
      </c>
      <c r="MDL3002" s="1">
        <v>0</v>
      </c>
      <c r="MDM3002" s="1">
        <v>0</v>
      </c>
      <c r="MDN3002" s="1">
        <v>0</v>
      </c>
      <c r="MDO3002" s="1">
        <v>0</v>
      </c>
      <c r="MDP3002" s="1">
        <v>0</v>
      </c>
      <c r="MDQ3002" s="1">
        <v>0</v>
      </c>
      <c r="MDR3002" s="1">
        <v>0</v>
      </c>
      <c r="MDS3002" s="1">
        <v>0</v>
      </c>
      <c r="MDT3002" s="1">
        <v>0</v>
      </c>
      <c r="MDU3002" s="1">
        <v>0</v>
      </c>
      <c r="MDV3002" s="1">
        <v>0</v>
      </c>
      <c r="MDW3002" s="1">
        <v>0</v>
      </c>
      <c r="MDX3002" s="1">
        <v>0</v>
      </c>
      <c r="MDY3002" s="1">
        <v>0</v>
      </c>
      <c r="MDZ3002" s="1">
        <v>0</v>
      </c>
      <c r="MEA3002" s="1">
        <v>0</v>
      </c>
      <c r="MEB3002" s="1">
        <v>0</v>
      </c>
      <c r="MEC3002" s="1">
        <v>0</v>
      </c>
      <c r="MED3002" s="1">
        <v>0</v>
      </c>
      <c r="MEE3002" s="1">
        <v>0</v>
      </c>
      <c r="MEF3002" s="1">
        <v>0</v>
      </c>
      <c r="MEG3002" s="1">
        <v>0</v>
      </c>
      <c r="MEH3002" s="1">
        <v>0</v>
      </c>
      <c r="MEI3002" s="1">
        <v>0</v>
      </c>
      <c r="MEJ3002" s="1">
        <v>0</v>
      </c>
      <c r="MEK3002" s="1">
        <v>0</v>
      </c>
      <c r="MEL3002" s="1">
        <v>0</v>
      </c>
      <c r="MEM3002" s="1">
        <v>0</v>
      </c>
      <c r="MEN3002" s="1">
        <v>0</v>
      </c>
      <c r="MEO3002" s="1">
        <v>0</v>
      </c>
      <c r="MEP3002" s="1">
        <v>0</v>
      </c>
      <c r="MEQ3002" s="1">
        <v>0</v>
      </c>
      <c r="MER3002" s="1">
        <v>0</v>
      </c>
      <c r="MES3002" s="1">
        <v>0</v>
      </c>
      <c r="MET3002" s="1">
        <v>0</v>
      </c>
      <c r="MEU3002" s="1">
        <v>0</v>
      </c>
      <c r="MEV3002" s="1">
        <v>0</v>
      </c>
      <c r="MEW3002" s="1">
        <v>0</v>
      </c>
      <c r="MEX3002" s="1">
        <v>0</v>
      </c>
      <c r="MEY3002" s="1">
        <v>0</v>
      </c>
      <c r="MEZ3002" s="1">
        <v>0</v>
      </c>
      <c r="MFA3002" s="1">
        <v>0</v>
      </c>
      <c r="MFB3002" s="1">
        <v>0</v>
      </c>
      <c r="MFC3002" s="1">
        <v>0</v>
      </c>
      <c r="MFD3002" s="1">
        <v>0</v>
      </c>
      <c r="MFE3002" s="1">
        <v>0</v>
      </c>
      <c r="MFF3002" s="1">
        <v>0</v>
      </c>
      <c r="MFG3002" s="1">
        <v>0</v>
      </c>
      <c r="MFH3002" s="1">
        <v>0</v>
      </c>
      <c r="MFI3002" s="1">
        <v>0</v>
      </c>
      <c r="MFJ3002" s="1">
        <v>0</v>
      </c>
      <c r="MFK3002" s="1">
        <v>0</v>
      </c>
      <c r="MFL3002" s="1">
        <v>0</v>
      </c>
      <c r="MFM3002" s="1">
        <v>0</v>
      </c>
      <c r="MFN3002" s="1">
        <v>0</v>
      </c>
      <c r="MFO3002" s="1">
        <v>0</v>
      </c>
      <c r="MFP3002" s="1">
        <v>0</v>
      </c>
      <c r="MFQ3002" s="1">
        <v>0</v>
      </c>
      <c r="MFR3002" s="1">
        <v>0</v>
      </c>
      <c r="MFS3002" s="1">
        <v>0</v>
      </c>
      <c r="MFT3002" s="1">
        <v>0</v>
      </c>
      <c r="MFU3002" s="1">
        <v>0</v>
      </c>
      <c r="MFV3002" s="1">
        <v>0</v>
      </c>
      <c r="MFW3002" s="1">
        <v>0</v>
      </c>
      <c r="MFX3002" s="1">
        <v>0</v>
      </c>
      <c r="MFY3002" s="1">
        <v>0</v>
      </c>
      <c r="MFZ3002" s="1">
        <v>0</v>
      </c>
      <c r="MGA3002" s="1">
        <v>0</v>
      </c>
      <c r="MGB3002" s="1">
        <v>0</v>
      </c>
      <c r="MGC3002" s="1">
        <v>0</v>
      </c>
      <c r="MGD3002" s="1">
        <v>0</v>
      </c>
      <c r="MGE3002" s="1">
        <v>0</v>
      </c>
      <c r="MGF3002" s="1">
        <v>0</v>
      </c>
      <c r="MGG3002" s="1">
        <v>0</v>
      </c>
      <c r="MGH3002" s="1">
        <v>0</v>
      </c>
      <c r="MGI3002" s="1">
        <v>0</v>
      </c>
      <c r="MGJ3002" s="1">
        <v>0</v>
      </c>
      <c r="MGK3002" s="1">
        <v>0</v>
      </c>
      <c r="MGL3002" s="1">
        <v>0</v>
      </c>
      <c r="MGM3002" s="1">
        <v>0</v>
      </c>
      <c r="MGN3002" s="1">
        <v>0</v>
      </c>
      <c r="MGO3002" s="1">
        <v>0</v>
      </c>
      <c r="MGP3002" s="1">
        <v>0</v>
      </c>
      <c r="MGQ3002" s="1">
        <v>0</v>
      </c>
      <c r="MGR3002" s="1">
        <v>0</v>
      </c>
      <c r="MGS3002" s="1">
        <v>0</v>
      </c>
      <c r="MGT3002" s="1">
        <v>0</v>
      </c>
      <c r="MGU3002" s="1">
        <v>0</v>
      </c>
      <c r="MGV3002" s="1">
        <v>0</v>
      </c>
      <c r="MGW3002" s="1">
        <v>0</v>
      </c>
      <c r="MGX3002" s="1">
        <v>0</v>
      </c>
      <c r="MGY3002" s="1">
        <v>0</v>
      </c>
      <c r="MGZ3002" s="1">
        <v>0</v>
      </c>
      <c r="MHA3002" s="1">
        <v>0</v>
      </c>
      <c r="MHB3002" s="1">
        <v>0</v>
      </c>
      <c r="MHC3002" s="1">
        <v>0</v>
      </c>
      <c r="MHD3002" s="1">
        <v>0</v>
      </c>
      <c r="MHE3002" s="1">
        <v>0</v>
      </c>
      <c r="MHF3002" s="1">
        <v>0</v>
      </c>
      <c r="MHG3002" s="1">
        <v>0</v>
      </c>
      <c r="MHH3002" s="1">
        <v>0</v>
      </c>
      <c r="MHI3002" s="1">
        <v>0</v>
      </c>
      <c r="MHJ3002" s="1">
        <v>0</v>
      </c>
      <c r="MHK3002" s="1">
        <v>0</v>
      </c>
      <c r="MHL3002" s="1">
        <v>0</v>
      </c>
      <c r="MHM3002" s="1">
        <v>0</v>
      </c>
      <c r="MHN3002" s="1">
        <v>0</v>
      </c>
      <c r="MHO3002" s="1">
        <v>0</v>
      </c>
      <c r="MHP3002" s="1">
        <v>0</v>
      </c>
      <c r="MHQ3002" s="1">
        <v>0</v>
      </c>
      <c r="MHR3002" s="1">
        <v>0</v>
      </c>
      <c r="MHS3002" s="1">
        <v>0</v>
      </c>
      <c r="MHT3002" s="1">
        <v>0</v>
      </c>
      <c r="MHU3002" s="1">
        <v>0</v>
      </c>
      <c r="MHV3002" s="1">
        <v>0</v>
      </c>
      <c r="MHW3002" s="1">
        <v>0</v>
      </c>
      <c r="MHX3002" s="1">
        <v>0</v>
      </c>
      <c r="MHY3002" s="1">
        <v>0</v>
      </c>
      <c r="MHZ3002" s="1">
        <v>0</v>
      </c>
      <c r="MIA3002" s="1">
        <v>0</v>
      </c>
      <c r="MIB3002" s="1">
        <v>0</v>
      </c>
      <c r="MIC3002" s="1">
        <v>0</v>
      </c>
      <c r="MID3002" s="1">
        <v>0</v>
      </c>
      <c r="MIE3002" s="1">
        <v>0</v>
      </c>
      <c r="MIF3002" s="1">
        <v>0</v>
      </c>
      <c r="MIG3002" s="1">
        <v>0</v>
      </c>
      <c r="MIH3002" s="1">
        <v>0</v>
      </c>
      <c r="MII3002" s="1">
        <v>0</v>
      </c>
      <c r="MIJ3002" s="1">
        <v>0</v>
      </c>
      <c r="MIK3002" s="1">
        <v>0</v>
      </c>
      <c r="MIL3002" s="1">
        <v>0</v>
      </c>
      <c r="MIM3002" s="1">
        <v>0</v>
      </c>
      <c r="MIN3002" s="1">
        <v>0</v>
      </c>
      <c r="MIO3002" s="1">
        <v>0</v>
      </c>
      <c r="MIP3002" s="1">
        <v>0</v>
      </c>
      <c r="MIQ3002" s="1">
        <v>0</v>
      </c>
      <c r="MIR3002" s="1">
        <v>0</v>
      </c>
      <c r="MIS3002" s="1">
        <v>0</v>
      </c>
      <c r="MIT3002" s="1">
        <v>0</v>
      </c>
      <c r="MIU3002" s="1">
        <v>0</v>
      </c>
      <c r="MIV3002" s="1">
        <v>0</v>
      </c>
      <c r="MIW3002" s="1">
        <v>0</v>
      </c>
      <c r="MIX3002" s="1">
        <v>0</v>
      </c>
      <c r="MIY3002" s="1">
        <v>0</v>
      </c>
      <c r="MIZ3002" s="1">
        <v>0</v>
      </c>
      <c r="MJA3002" s="1">
        <v>0</v>
      </c>
      <c r="MJB3002" s="1">
        <v>0</v>
      </c>
      <c r="MJC3002" s="1">
        <v>0</v>
      </c>
      <c r="MJD3002" s="1">
        <v>0</v>
      </c>
      <c r="MJE3002" s="1">
        <v>0</v>
      </c>
      <c r="MJF3002" s="1">
        <v>0</v>
      </c>
      <c r="MJG3002" s="1">
        <v>0</v>
      </c>
      <c r="MJH3002" s="1">
        <v>0</v>
      </c>
      <c r="MJI3002" s="1">
        <v>0</v>
      </c>
      <c r="MJJ3002" s="1">
        <v>0</v>
      </c>
      <c r="MJK3002" s="1">
        <v>0</v>
      </c>
      <c r="MJL3002" s="1">
        <v>0</v>
      </c>
      <c r="MJM3002" s="1">
        <v>0</v>
      </c>
      <c r="MJN3002" s="1">
        <v>0</v>
      </c>
      <c r="MJO3002" s="1">
        <v>0</v>
      </c>
      <c r="MJP3002" s="1">
        <v>0</v>
      </c>
      <c r="MJQ3002" s="1">
        <v>0</v>
      </c>
      <c r="MJR3002" s="1">
        <v>0</v>
      </c>
      <c r="MJS3002" s="1">
        <v>0</v>
      </c>
      <c r="MJT3002" s="1">
        <v>0</v>
      </c>
      <c r="MJU3002" s="1">
        <v>0</v>
      </c>
      <c r="MJV3002" s="1">
        <v>0</v>
      </c>
      <c r="MJW3002" s="1">
        <v>0</v>
      </c>
      <c r="MJX3002" s="1">
        <v>0</v>
      </c>
      <c r="MJY3002" s="1">
        <v>0</v>
      </c>
      <c r="MJZ3002" s="1">
        <v>0</v>
      </c>
      <c r="MKA3002" s="1">
        <v>0</v>
      </c>
      <c r="MKB3002" s="1">
        <v>0</v>
      </c>
      <c r="MKC3002" s="1">
        <v>0</v>
      </c>
      <c r="MKD3002" s="1">
        <v>0</v>
      </c>
      <c r="MKE3002" s="1">
        <v>0</v>
      </c>
      <c r="MKF3002" s="1">
        <v>0</v>
      </c>
      <c r="MKG3002" s="1">
        <v>0</v>
      </c>
      <c r="MKH3002" s="1">
        <v>0</v>
      </c>
      <c r="MKI3002" s="1">
        <v>0</v>
      </c>
      <c r="MKJ3002" s="1">
        <v>0</v>
      </c>
      <c r="MKK3002" s="1">
        <v>0</v>
      </c>
      <c r="MKL3002" s="1">
        <v>0</v>
      </c>
      <c r="MKM3002" s="1">
        <v>0</v>
      </c>
      <c r="MKN3002" s="1">
        <v>0</v>
      </c>
      <c r="MKO3002" s="1">
        <v>0</v>
      </c>
      <c r="MKP3002" s="1">
        <v>0</v>
      </c>
      <c r="MKQ3002" s="1">
        <v>0</v>
      </c>
      <c r="MKR3002" s="1">
        <v>0</v>
      </c>
      <c r="MKS3002" s="1">
        <v>0</v>
      </c>
      <c r="MKT3002" s="1">
        <v>0</v>
      </c>
      <c r="MKU3002" s="1">
        <v>0</v>
      </c>
      <c r="MKV3002" s="1">
        <v>0</v>
      </c>
      <c r="MKW3002" s="1">
        <v>0</v>
      </c>
      <c r="MKX3002" s="1">
        <v>0</v>
      </c>
      <c r="MKY3002" s="1">
        <v>0</v>
      </c>
      <c r="MKZ3002" s="1">
        <v>0</v>
      </c>
      <c r="MLA3002" s="1">
        <v>0</v>
      </c>
      <c r="MLB3002" s="1">
        <v>0</v>
      </c>
      <c r="MLC3002" s="1">
        <v>0</v>
      </c>
      <c r="MLD3002" s="1">
        <v>0</v>
      </c>
      <c r="MLE3002" s="1">
        <v>0</v>
      </c>
      <c r="MLF3002" s="1">
        <v>0</v>
      </c>
      <c r="MLG3002" s="1">
        <v>0</v>
      </c>
      <c r="MLH3002" s="1">
        <v>0</v>
      </c>
      <c r="MLI3002" s="1">
        <v>0</v>
      </c>
      <c r="MLJ3002" s="1">
        <v>0</v>
      </c>
      <c r="MLK3002" s="1">
        <v>0</v>
      </c>
      <c r="MLL3002" s="1">
        <v>0</v>
      </c>
      <c r="MLM3002" s="1">
        <v>0</v>
      </c>
      <c r="MLN3002" s="1">
        <v>0</v>
      </c>
      <c r="MLO3002" s="1">
        <v>0</v>
      </c>
      <c r="MLP3002" s="1">
        <v>0</v>
      </c>
      <c r="MLQ3002" s="1">
        <v>0</v>
      </c>
      <c r="MLR3002" s="1">
        <v>0</v>
      </c>
      <c r="MLS3002" s="1">
        <v>0</v>
      </c>
      <c r="MLT3002" s="1">
        <v>0</v>
      </c>
      <c r="MLU3002" s="1">
        <v>0</v>
      </c>
      <c r="MLV3002" s="1">
        <v>0</v>
      </c>
      <c r="MLW3002" s="1">
        <v>0</v>
      </c>
      <c r="MLX3002" s="1">
        <v>0</v>
      </c>
      <c r="MLY3002" s="1">
        <v>0</v>
      </c>
      <c r="MLZ3002" s="1">
        <v>0</v>
      </c>
      <c r="MMA3002" s="1">
        <v>0</v>
      </c>
      <c r="MMB3002" s="1">
        <v>0</v>
      </c>
      <c r="MMC3002" s="1">
        <v>0</v>
      </c>
      <c r="MMD3002" s="1">
        <v>0</v>
      </c>
      <c r="MME3002" s="1">
        <v>0</v>
      </c>
      <c r="MMF3002" s="1">
        <v>0</v>
      </c>
      <c r="MMG3002" s="1">
        <v>0</v>
      </c>
      <c r="MMH3002" s="1">
        <v>0</v>
      </c>
      <c r="MMI3002" s="1">
        <v>0</v>
      </c>
      <c r="MMJ3002" s="1">
        <v>0</v>
      </c>
      <c r="MMK3002" s="1">
        <v>0</v>
      </c>
      <c r="MML3002" s="1">
        <v>0</v>
      </c>
      <c r="MMM3002" s="1">
        <v>0</v>
      </c>
      <c r="MMN3002" s="1">
        <v>0</v>
      </c>
      <c r="MMO3002" s="1">
        <v>0</v>
      </c>
      <c r="MMP3002" s="1">
        <v>0</v>
      </c>
      <c r="MMQ3002" s="1">
        <v>0</v>
      </c>
      <c r="MMR3002" s="1">
        <v>0</v>
      </c>
      <c r="MMS3002" s="1">
        <v>0</v>
      </c>
      <c r="MMT3002" s="1">
        <v>0</v>
      </c>
      <c r="MMU3002" s="1">
        <v>0</v>
      </c>
      <c r="MMV3002" s="1">
        <v>0</v>
      </c>
      <c r="MMW3002" s="1">
        <v>0</v>
      </c>
      <c r="MMX3002" s="1">
        <v>0</v>
      </c>
      <c r="MMY3002" s="1">
        <v>0</v>
      </c>
      <c r="MMZ3002" s="1">
        <v>0</v>
      </c>
      <c r="MNA3002" s="1">
        <v>0</v>
      </c>
      <c r="MNB3002" s="1">
        <v>0</v>
      </c>
      <c r="MNC3002" s="1">
        <v>0</v>
      </c>
      <c r="MND3002" s="1">
        <v>0</v>
      </c>
      <c r="MNE3002" s="1">
        <v>0</v>
      </c>
      <c r="MNF3002" s="1">
        <v>0</v>
      </c>
      <c r="MNG3002" s="1">
        <v>0</v>
      </c>
      <c r="MNH3002" s="1">
        <v>0</v>
      </c>
      <c r="MNI3002" s="1">
        <v>0</v>
      </c>
      <c r="MNJ3002" s="1">
        <v>0</v>
      </c>
      <c r="MNK3002" s="1">
        <v>0</v>
      </c>
      <c r="MNL3002" s="1">
        <v>0</v>
      </c>
      <c r="MNM3002" s="1">
        <v>0</v>
      </c>
      <c r="MNN3002" s="1">
        <v>0</v>
      </c>
      <c r="MNO3002" s="1">
        <v>0</v>
      </c>
      <c r="MNP3002" s="1">
        <v>0</v>
      </c>
      <c r="MNQ3002" s="1">
        <v>0</v>
      </c>
      <c r="MNR3002" s="1">
        <v>0</v>
      </c>
      <c r="MNS3002" s="1">
        <v>0</v>
      </c>
      <c r="MNT3002" s="1">
        <v>0</v>
      </c>
      <c r="MNU3002" s="1">
        <v>0</v>
      </c>
      <c r="MNV3002" s="1">
        <v>0</v>
      </c>
      <c r="MNW3002" s="1">
        <v>0</v>
      </c>
      <c r="MNX3002" s="1">
        <v>0</v>
      </c>
      <c r="MNY3002" s="1">
        <v>0</v>
      </c>
      <c r="MNZ3002" s="1">
        <v>0</v>
      </c>
      <c r="MOA3002" s="1">
        <v>0</v>
      </c>
      <c r="MOB3002" s="1">
        <v>0</v>
      </c>
      <c r="MOC3002" s="1">
        <v>0</v>
      </c>
      <c r="MOD3002" s="1">
        <v>0</v>
      </c>
      <c r="MOE3002" s="1">
        <v>0</v>
      </c>
      <c r="MOF3002" s="1">
        <v>0</v>
      </c>
      <c r="MOG3002" s="1">
        <v>0</v>
      </c>
      <c r="MOH3002" s="1">
        <v>0</v>
      </c>
      <c r="MOI3002" s="1">
        <v>0</v>
      </c>
      <c r="MOJ3002" s="1">
        <v>0</v>
      </c>
      <c r="MOK3002" s="1">
        <v>0</v>
      </c>
      <c r="MOL3002" s="1">
        <v>0</v>
      </c>
      <c r="MOM3002" s="1">
        <v>0</v>
      </c>
      <c r="MON3002" s="1">
        <v>0</v>
      </c>
      <c r="MOO3002" s="1">
        <v>0</v>
      </c>
      <c r="MOP3002" s="1">
        <v>0</v>
      </c>
      <c r="MOQ3002" s="1">
        <v>0</v>
      </c>
      <c r="MOR3002" s="1">
        <v>0</v>
      </c>
      <c r="MOS3002" s="1">
        <v>0</v>
      </c>
      <c r="MOT3002" s="1">
        <v>0</v>
      </c>
      <c r="MOU3002" s="1">
        <v>0</v>
      </c>
      <c r="MOV3002" s="1">
        <v>0</v>
      </c>
      <c r="MOW3002" s="1">
        <v>0</v>
      </c>
      <c r="MOX3002" s="1">
        <v>0</v>
      </c>
      <c r="MOY3002" s="1">
        <v>0</v>
      </c>
      <c r="MOZ3002" s="1">
        <v>0</v>
      </c>
      <c r="MPA3002" s="1">
        <v>0</v>
      </c>
      <c r="MPB3002" s="1">
        <v>0</v>
      </c>
      <c r="MPC3002" s="1">
        <v>0</v>
      </c>
      <c r="MPD3002" s="1">
        <v>0</v>
      </c>
      <c r="MPE3002" s="1">
        <v>0</v>
      </c>
      <c r="MPF3002" s="1">
        <v>0</v>
      </c>
      <c r="MPG3002" s="1">
        <v>0</v>
      </c>
      <c r="MPH3002" s="1">
        <v>0</v>
      </c>
      <c r="MPI3002" s="1">
        <v>0</v>
      </c>
      <c r="MPJ3002" s="1">
        <v>0</v>
      </c>
      <c r="MPK3002" s="1">
        <v>0</v>
      </c>
      <c r="MPL3002" s="1">
        <v>0</v>
      </c>
      <c r="MPM3002" s="1">
        <v>0</v>
      </c>
      <c r="MPN3002" s="1">
        <v>0</v>
      </c>
      <c r="MPO3002" s="1">
        <v>0</v>
      </c>
      <c r="MPP3002" s="1">
        <v>0</v>
      </c>
      <c r="MPQ3002" s="1">
        <v>0</v>
      </c>
      <c r="MPR3002" s="1">
        <v>0</v>
      </c>
      <c r="MPS3002" s="1">
        <v>0</v>
      </c>
      <c r="MPT3002" s="1">
        <v>0</v>
      </c>
      <c r="MPU3002" s="1">
        <v>0</v>
      </c>
      <c r="MPV3002" s="1">
        <v>0</v>
      </c>
      <c r="MPW3002" s="1">
        <v>0</v>
      </c>
      <c r="MPX3002" s="1">
        <v>0</v>
      </c>
      <c r="MPY3002" s="1">
        <v>0</v>
      </c>
      <c r="MPZ3002" s="1">
        <v>0</v>
      </c>
      <c r="MQA3002" s="1">
        <v>0</v>
      </c>
      <c r="MQB3002" s="1">
        <v>0</v>
      </c>
      <c r="MQC3002" s="1">
        <v>0</v>
      </c>
      <c r="MQD3002" s="1">
        <v>0</v>
      </c>
      <c r="MQE3002" s="1">
        <v>0</v>
      </c>
      <c r="MQF3002" s="1">
        <v>0</v>
      </c>
      <c r="MQG3002" s="1">
        <v>0</v>
      </c>
      <c r="MQH3002" s="1">
        <v>0</v>
      </c>
      <c r="MQI3002" s="1">
        <v>0</v>
      </c>
      <c r="MQJ3002" s="1">
        <v>0</v>
      </c>
      <c r="MQK3002" s="1">
        <v>0</v>
      </c>
      <c r="MQL3002" s="1">
        <v>0</v>
      </c>
      <c r="MQM3002" s="1">
        <v>0</v>
      </c>
      <c r="MQN3002" s="1">
        <v>0</v>
      </c>
      <c r="MQO3002" s="1">
        <v>0</v>
      </c>
      <c r="MQP3002" s="1">
        <v>0</v>
      </c>
      <c r="MQQ3002" s="1">
        <v>0</v>
      </c>
      <c r="MQR3002" s="1">
        <v>0</v>
      </c>
      <c r="MQS3002" s="1">
        <v>0</v>
      </c>
      <c r="MQT3002" s="1">
        <v>0</v>
      </c>
      <c r="MQU3002" s="1">
        <v>0</v>
      </c>
      <c r="MQV3002" s="1">
        <v>0</v>
      </c>
      <c r="MQW3002" s="1">
        <v>0</v>
      </c>
      <c r="MQX3002" s="1">
        <v>0</v>
      </c>
      <c r="MQY3002" s="1">
        <v>0</v>
      </c>
      <c r="MQZ3002" s="1">
        <v>0</v>
      </c>
      <c r="MRA3002" s="1">
        <v>0</v>
      </c>
      <c r="MRB3002" s="1">
        <v>0</v>
      </c>
      <c r="MRC3002" s="1">
        <v>0</v>
      </c>
      <c r="MRD3002" s="1">
        <v>0</v>
      </c>
      <c r="MRE3002" s="1">
        <v>0</v>
      </c>
      <c r="MRF3002" s="1">
        <v>0</v>
      </c>
      <c r="MRG3002" s="1">
        <v>0</v>
      </c>
      <c r="MRH3002" s="1">
        <v>0</v>
      </c>
      <c r="MRI3002" s="1">
        <v>0</v>
      </c>
      <c r="MRJ3002" s="1">
        <v>0</v>
      </c>
      <c r="MRK3002" s="1">
        <v>0</v>
      </c>
      <c r="MRL3002" s="1">
        <v>0</v>
      </c>
      <c r="MRM3002" s="1">
        <v>0</v>
      </c>
      <c r="MRN3002" s="1">
        <v>0</v>
      </c>
      <c r="MRO3002" s="1">
        <v>0</v>
      </c>
      <c r="MRP3002" s="1">
        <v>0</v>
      </c>
      <c r="MRQ3002" s="1">
        <v>0</v>
      </c>
      <c r="MRR3002" s="1">
        <v>0</v>
      </c>
      <c r="MRS3002" s="1">
        <v>0</v>
      </c>
      <c r="MRT3002" s="1">
        <v>0</v>
      </c>
      <c r="MRU3002" s="1">
        <v>0</v>
      </c>
      <c r="MRV3002" s="1">
        <v>0</v>
      </c>
      <c r="MRW3002" s="1">
        <v>0</v>
      </c>
      <c r="MRX3002" s="1">
        <v>0</v>
      </c>
      <c r="MRY3002" s="1">
        <v>0</v>
      </c>
      <c r="MRZ3002" s="1">
        <v>0</v>
      </c>
      <c r="MSA3002" s="1">
        <v>0</v>
      </c>
      <c r="MSB3002" s="1">
        <v>0</v>
      </c>
      <c r="MSC3002" s="1">
        <v>0</v>
      </c>
      <c r="MSD3002" s="1">
        <v>0</v>
      </c>
      <c r="MSE3002" s="1">
        <v>0</v>
      </c>
      <c r="MSF3002" s="1">
        <v>0</v>
      </c>
      <c r="MSG3002" s="1">
        <v>0</v>
      </c>
      <c r="MSH3002" s="1">
        <v>0</v>
      </c>
      <c r="MSI3002" s="1">
        <v>0</v>
      </c>
      <c r="MSJ3002" s="1">
        <v>0</v>
      </c>
      <c r="MSK3002" s="1">
        <v>0</v>
      </c>
      <c r="MSL3002" s="1">
        <v>0</v>
      </c>
      <c r="MSM3002" s="1">
        <v>0</v>
      </c>
      <c r="MSN3002" s="1">
        <v>0</v>
      </c>
      <c r="MSO3002" s="1">
        <v>0</v>
      </c>
      <c r="MSP3002" s="1">
        <v>0</v>
      </c>
      <c r="MSQ3002" s="1">
        <v>0</v>
      </c>
      <c r="MSR3002" s="1">
        <v>0</v>
      </c>
      <c r="MSS3002" s="1">
        <v>0</v>
      </c>
      <c r="MST3002" s="1">
        <v>0</v>
      </c>
      <c r="MSU3002" s="1">
        <v>0</v>
      </c>
      <c r="MSV3002" s="1">
        <v>0</v>
      </c>
      <c r="MSW3002" s="1">
        <v>0</v>
      </c>
      <c r="MSX3002" s="1">
        <v>0</v>
      </c>
      <c r="MSY3002" s="1">
        <v>0</v>
      </c>
      <c r="MSZ3002" s="1">
        <v>0</v>
      </c>
      <c r="MTA3002" s="1">
        <v>0</v>
      </c>
      <c r="MTB3002" s="1">
        <v>0</v>
      </c>
      <c r="MTC3002" s="1">
        <v>0</v>
      </c>
      <c r="MTD3002" s="1">
        <v>0</v>
      </c>
      <c r="MTE3002" s="1">
        <v>0</v>
      </c>
      <c r="MTF3002" s="1">
        <v>0</v>
      </c>
      <c r="MTG3002" s="1">
        <v>0</v>
      </c>
      <c r="MTH3002" s="1">
        <v>0</v>
      </c>
      <c r="MTI3002" s="1">
        <v>0</v>
      </c>
      <c r="MTJ3002" s="1">
        <v>0</v>
      </c>
      <c r="MTK3002" s="1">
        <v>0</v>
      </c>
      <c r="MTL3002" s="1">
        <v>0</v>
      </c>
      <c r="MTM3002" s="1">
        <v>0</v>
      </c>
      <c r="MTN3002" s="1">
        <v>0</v>
      </c>
      <c r="MTO3002" s="1">
        <v>0</v>
      </c>
      <c r="MTP3002" s="1">
        <v>0</v>
      </c>
      <c r="MTQ3002" s="1">
        <v>0</v>
      </c>
      <c r="MTR3002" s="1">
        <v>0</v>
      </c>
      <c r="MTS3002" s="1">
        <v>0</v>
      </c>
      <c r="MTT3002" s="1">
        <v>0</v>
      </c>
      <c r="MTU3002" s="1">
        <v>0</v>
      </c>
      <c r="MTV3002" s="1">
        <v>0</v>
      </c>
      <c r="MTW3002" s="1">
        <v>0</v>
      </c>
      <c r="MTX3002" s="1">
        <v>0</v>
      </c>
      <c r="MTY3002" s="1">
        <v>0</v>
      </c>
      <c r="MTZ3002" s="1">
        <v>0</v>
      </c>
      <c r="MUA3002" s="1">
        <v>0</v>
      </c>
      <c r="MUB3002" s="1">
        <v>0</v>
      </c>
      <c r="MUC3002" s="1">
        <v>0</v>
      </c>
      <c r="MUD3002" s="1">
        <v>0</v>
      </c>
      <c r="MUE3002" s="1">
        <v>0</v>
      </c>
      <c r="MUF3002" s="1">
        <v>0</v>
      </c>
      <c r="MUG3002" s="1">
        <v>0</v>
      </c>
      <c r="MUH3002" s="1">
        <v>0</v>
      </c>
      <c r="MUI3002" s="1">
        <v>0</v>
      </c>
      <c r="MUJ3002" s="1">
        <v>0</v>
      </c>
      <c r="MUK3002" s="1">
        <v>0</v>
      </c>
      <c r="MUL3002" s="1">
        <v>0</v>
      </c>
      <c r="MUM3002" s="1">
        <v>0</v>
      </c>
      <c r="MUN3002" s="1">
        <v>0</v>
      </c>
      <c r="MUO3002" s="1">
        <v>0</v>
      </c>
      <c r="MUP3002" s="1">
        <v>0</v>
      </c>
      <c r="MUQ3002" s="1">
        <v>0</v>
      </c>
      <c r="MUR3002" s="1">
        <v>0</v>
      </c>
      <c r="MUS3002" s="1">
        <v>0</v>
      </c>
      <c r="MUT3002" s="1">
        <v>0</v>
      </c>
      <c r="MUU3002" s="1">
        <v>0</v>
      </c>
      <c r="MUV3002" s="1">
        <v>0</v>
      </c>
      <c r="MUW3002" s="1">
        <v>0</v>
      </c>
      <c r="MUX3002" s="1">
        <v>0</v>
      </c>
      <c r="MUY3002" s="1">
        <v>0</v>
      </c>
      <c r="MUZ3002" s="1">
        <v>0</v>
      </c>
      <c r="MVA3002" s="1">
        <v>0</v>
      </c>
      <c r="MVB3002" s="1">
        <v>0</v>
      </c>
      <c r="MVC3002" s="1">
        <v>0</v>
      </c>
      <c r="MVD3002" s="1">
        <v>0</v>
      </c>
      <c r="MVE3002" s="1">
        <v>0</v>
      </c>
      <c r="MVF3002" s="1">
        <v>0</v>
      </c>
      <c r="MVG3002" s="1">
        <v>0</v>
      </c>
      <c r="MVH3002" s="1">
        <v>0</v>
      </c>
      <c r="MVI3002" s="1">
        <v>0</v>
      </c>
      <c r="MVJ3002" s="1">
        <v>0</v>
      </c>
      <c r="MVK3002" s="1">
        <v>0</v>
      </c>
      <c r="MVL3002" s="1">
        <v>0</v>
      </c>
      <c r="MVM3002" s="1">
        <v>0</v>
      </c>
      <c r="MVN3002" s="1">
        <v>0</v>
      </c>
      <c r="MVO3002" s="1">
        <v>0</v>
      </c>
      <c r="MVP3002" s="1">
        <v>0</v>
      </c>
      <c r="MVQ3002" s="1">
        <v>0</v>
      </c>
      <c r="MVR3002" s="1">
        <v>0</v>
      </c>
      <c r="MVS3002" s="1">
        <v>0</v>
      </c>
      <c r="MVT3002" s="1">
        <v>0</v>
      </c>
      <c r="MVU3002" s="1">
        <v>0</v>
      </c>
      <c r="MVV3002" s="1">
        <v>0</v>
      </c>
      <c r="MVW3002" s="1">
        <v>0</v>
      </c>
      <c r="MVX3002" s="1">
        <v>0</v>
      </c>
      <c r="MVY3002" s="1">
        <v>0</v>
      </c>
      <c r="MVZ3002" s="1">
        <v>0</v>
      </c>
      <c r="MWA3002" s="1">
        <v>0</v>
      </c>
      <c r="MWB3002" s="1">
        <v>0</v>
      </c>
      <c r="MWC3002" s="1">
        <v>0</v>
      </c>
      <c r="MWD3002" s="1">
        <v>0</v>
      </c>
      <c r="MWE3002" s="1">
        <v>0</v>
      </c>
      <c r="MWF3002" s="1">
        <v>0</v>
      </c>
      <c r="MWG3002" s="1">
        <v>0</v>
      </c>
      <c r="MWH3002" s="1">
        <v>0</v>
      </c>
      <c r="MWI3002" s="1">
        <v>0</v>
      </c>
      <c r="MWJ3002" s="1">
        <v>0</v>
      </c>
      <c r="MWK3002" s="1">
        <v>0</v>
      </c>
      <c r="MWL3002" s="1">
        <v>0</v>
      </c>
      <c r="MWM3002" s="1">
        <v>0</v>
      </c>
      <c r="MWN3002" s="1">
        <v>0</v>
      </c>
      <c r="MWO3002" s="1">
        <v>0</v>
      </c>
      <c r="MWP3002" s="1">
        <v>0</v>
      </c>
      <c r="MWQ3002" s="1">
        <v>0</v>
      </c>
      <c r="MWR3002" s="1">
        <v>0</v>
      </c>
      <c r="MWS3002" s="1">
        <v>0</v>
      </c>
      <c r="MWT3002" s="1">
        <v>0</v>
      </c>
      <c r="MWU3002" s="1">
        <v>0</v>
      </c>
      <c r="MWV3002" s="1">
        <v>0</v>
      </c>
      <c r="MWW3002" s="1">
        <v>0</v>
      </c>
      <c r="MWX3002" s="1">
        <v>0</v>
      </c>
      <c r="MWY3002" s="1">
        <v>0</v>
      </c>
      <c r="MWZ3002" s="1">
        <v>0</v>
      </c>
      <c r="MXA3002" s="1">
        <v>0</v>
      </c>
      <c r="MXB3002" s="1">
        <v>0</v>
      </c>
      <c r="MXC3002" s="1">
        <v>0</v>
      </c>
      <c r="MXD3002" s="1">
        <v>0</v>
      </c>
      <c r="MXE3002" s="1">
        <v>0</v>
      </c>
      <c r="MXF3002" s="1">
        <v>0</v>
      </c>
      <c r="MXG3002" s="1">
        <v>0</v>
      </c>
      <c r="MXH3002" s="1">
        <v>0</v>
      </c>
      <c r="MXI3002" s="1">
        <v>0</v>
      </c>
      <c r="MXJ3002" s="1">
        <v>0</v>
      </c>
      <c r="MXK3002" s="1">
        <v>0</v>
      </c>
      <c r="MXL3002" s="1">
        <v>0</v>
      </c>
      <c r="MXM3002" s="1">
        <v>0</v>
      </c>
      <c r="MXN3002" s="1">
        <v>0</v>
      </c>
      <c r="MXO3002" s="1">
        <v>0</v>
      </c>
      <c r="MXP3002" s="1">
        <v>0</v>
      </c>
      <c r="MXQ3002" s="1">
        <v>0</v>
      </c>
      <c r="MXR3002" s="1">
        <v>0</v>
      </c>
      <c r="MXS3002" s="1">
        <v>0</v>
      </c>
      <c r="MXT3002" s="1">
        <v>0</v>
      </c>
      <c r="MXU3002" s="1">
        <v>0</v>
      </c>
      <c r="MXV3002" s="1">
        <v>0</v>
      </c>
      <c r="MXW3002" s="1">
        <v>0</v>
      </c>
      <c r="MXX3002" s="1">
        <v>0</v>
      </c>
      <c r="MXY3002" s="1">
        <v>0</v>
      </c>
      <c r="MXZ3002" s="1">
        <v>0</v>
      </c>
      <c r="MYA3002" s="1">
        <v>0</v>
      </c>
      <c r="MYB3002" s="1">
        <v>0</v>
      </c>
      <c r="MYC3002" s="1">
        <v>0</v>
      </c>
      <c r="MYD3002" s="1">
        <v>0</v>
      </c>
      <c r="MYE3002" s="1">
        <v>0</v>
      </c>
      <c r="MYF3002" s="1">
        <v>0</v>
      </c>
      <c r="MYG3002" s="1">
        <v>0</v>
      </c>
      <c r="MYH3002" s="1">
        <v>0</v>
      </c>
      <c r="MYI3002" s="1">
        <v>0</v>
      </c>
      <c r="MYJ3002" s="1">
        <v>0</v>
      </c>
      <c r="MYK3002" s="1">
        <v>0</v>
      </c>
      <c r="MYL3002" s="1">
        <v>0</v>
      </c>
      <c r="MYM3002" s="1">
        <v>0</v>
      </c>
      <c r="MYN3002" s="1">
        <v>0</v>
      </c>
      <c r="MYO3002" s="1">
        <v>0</v>
      </c>
      <c r="MYP3002" s="1">
        <v>0</v>
      </c>
      <c r="MYQ3002" s="1">
        <v>0</v>
      </c>
      <c r="MYR3002" s="1">
        <v>0</v>
      </c>
      <c r="MYS3002" s="1">
        <v>0</v>
      </c>
      <c r="MYT3002" s="1">
        <v>0</v>
      </c>
      <c r="MYU3002" s="1">
        <v>0</v>
      </c>
      <c r="MYV3002" s="1">
        <v>0</v>
      </c>
      <c r="MYW3002" s="1">
        <v>0</v>
      </c>
      <c r="MYX3002" s="1">
        <v>0</v>
      </c>
      <c r="MYY3002" s="1">
        <v>0</v>
      </c>
      <c r="MYZ3002" s="1">
        <v>0</v>
      </c>
      <c r="MZA3002" s="1">
        <v>0</v>
      </c>
      <c r="MZB3002" s="1">
        <v>0</v>
      </c>
      <c r="MZC3002" s="1">
        <v>0</v>
      </c>
      <c r="MZD3002" s="1">
        <v>0</v>
      </c>
      <c r="MZE3002" s="1">
        <v>0</v>
      </c>
      <c r="MZF3002" s="1">
        <v>0</v>
      </c>
      <c r="MZG3002" s="1">
        <v>0</v>
      </c>
      <c r="MZH3002" s="1">
        <v>0</v>
      </c>
      <c r="MZI3002" s="1">
        <v>0</v>
      </c>
      <c r="MZJ3002" s="1">
        <v>0</v>
      </c>
      <c r="MZK3002" s="1">
        <v>0</v>
      </c>
      <c r="MZL3002" s="1">
        <v>0</v>
      </c>
      <c r="MZM3002" s="1">
        <v>0</v>
      </c>
      <c r="MZN3002" s="1">
        <v>0</v>
      </c>
      <c r="MZO3002" s="1">
        <v>0</v>
      </c>
      <c r="MZP3002" s="1">
        <v>0</v>
      </c>
      <c r="MZQ3002" s="1">
        <v>0</v>
      </c>
      <c r="MZR3002" s="1">
        <v>0</v>
      </c>
      <c r="MZS3002" s="1">
        <v>0</v>
      </c>
      <c r="MZT3002" s="1">
        <v>0</v>
      </c>
      <c r="MZU3002" s="1">
        <v>0</v>
      </c>
      <c r="MZV3002" s="1">
        <v>0</v>
      </c>
      <c r="MZW3002" s="1">
        <v>0</v>
      </c>
      <c r="MZX3002" s="1">
        <v>0</v>
      </c>
      <c r="MZY3002" s="1">
        <v>0</v>
      </c>
      <c r="MZZ3002" s="1">
        <v>0</v>
      </c>
      <c r="NAA3002" s="1">
        <v>0</v>
      </c>
      <c r="NAB3002" s="1">
        <v>0</v>
      </c>
      <c r="NAC3002" s="1">
        <v>0</v>
      </c>
      <c r="NAD3002" s="1">
        <v>0</v>
      </c>
      <c r="NAE3002" s="1">
        <v>0</v>
      </c>
      <c r="NAF3002" s="1">
        <v>0</v>
      </c>
      <c r="NAG3002" s="1">
        <v>0</v>
      </c>
      <c r="NAH3002" s="1">
        <v>0</v>
      </c>
      <c r="NAI3002" s="1">
        <v>0</v>
      </c>
      <c r="NAJ3002" s="1">
        <v>0</v>
      </c>
      <c r="NAK3002" s="1">
        <v>0</v>
      </c>
      <c r="NAL3002" s="1">
        <v>0</v>
      </c>
      <c r="NAM3002" s="1">
        <v>0</v>
      </c>
      <c r="NAN3002" s="1">
        <v>0</v>
      </c>
      <c r="NAO3002" s="1">
        <v>0</v>
      </c>
      <c r="NAP3002" s="1">
        <v>0</v>
      </c>
      <c r="NAQ3002" s="1">
        <v>0</v>
      </c>
      <c r="NAR3002" s="1">
        <v>0</v>
      </c>
      <c r="NAS3002" s="1">
        <v>0</v>
      </c>
      <c r="NAT3002" s="1">
        <v>0</v>
      </c>
      <c r="NAU3002" s="1">
        <v>0</v>
      </c>
      <c r="NAV3002" s="1">
        <v>0</v>
      </c>
      <c r="NAW3002" s="1">
        <v>0</v>
      </c>
      <c r="NAX3002" s="1">
        <v>0</v>
      </c>
      <c r="NAY3002" s="1">
        <v>0</v>
      </c>
      <c r="NAZ3002" s="1">
        <v>0</v>
      </c>
      <c r="NBA3002" s="1">
        <v>0</v>
      </c>
      <c r="NBB3002" s="1">
        <v>0</v>
      </c>
      <c r="NBC3002" s="1">
        <v>0</v>
      </c>
      <c r="NBD3002" s="1">
        <v>0</v>
      </c>
      <c r="NBE3002" s="1">
        <v>0</v>
      </c>
      <c r="NBF3002" s="1">
        <v>0</v>
      </c>
      <c r="NBG3002" s="1">
        <v>0</v>
      </c>
      <c r="NBH3002" s="1">
        <v>0</v>
      </c>
      <c r="NBI3002" s="1">
        <v>0</v>
      </c>
      <c r="NBJ3002" s="1">
        <v>0</v>
      </c>
      <c r="NBK3002" s="1">
        <v>0</v>
      </c>
      <c r="NBL3002" s="1">
        <v>0</v>
      </c>
      <c r="NBM3002" s="1">
        <v>0</v>
      </c>
      <c r="NBN3002" s="1">
        <v>0</v>
      </c>
      <c r="NBO3002" s="1">
        <v>0</v>
      </c>
      <c r="NBP3002" s="1">
        <v>0</v>
      </c>
      <c r="NBQ3002" s="1">
        <v>0</v>
      </c>
      <c r="NBR3002" s="1">
        <v>0</v>
      </c>
      <c r="NBS3002" s="1">
        <v>0</v>
      </c>
      <c r="NBT3002" s="1">
        <v>0</v>
      </c>
      <c r="NBU3002" s="1">
        <v>0</v>
      </c>
      <c r="NBV3002" s="1">
        <v>0</v>
      </c>
      <c r="NBW3002" s="1">
        <v>0</v>
      </c>
      <c r="NBX3002" s="1">
        <v>0</v>
      </c>
      <c r="NBY3002" s="1">
        <v>0</v>
      </c>
      <c r="NBZ3002" s="1">
        <v>0</v>
      </c>
      <c r="NCA3002" s="1">
        <v>0</v>
      </c>
      <c r="NCB3002" s="1">
        <v>0</v>
      </c>
      <c r="NCC3002" s="1">
        <v>0</v>
      </c>
      <c r="NCD3002" s="1">
        <v>0</v>
      </c>
      <c r="NCE3002" s="1">
        <v>0</v>
      </c>
      <c r="NCF3002" s="1">
        <v>0</v>
      </c>
      <c r="NCG3002" s="1">
        <v>0</v>
      </c>
      <c r="NCH3002" s="1">
        <v>0</v>
      </c>
      <c r="NCI3002" s="1">
        <v>0</v>
      </c>
      <c r="NCJ3002" s="1">
        <v>0</v>
      </c>
      <c r="NCK3002" s="1">
        <v>0</v>
      </c>
      <c r="NCL3002" s="1">
        <v>0</v>
      </c>
      <c r="NCM3002" s="1">
        <v>0</v>
      </c>
      <c r="NCN3002" s="1">
        <v>0</v>
      </c>
      <c r="NCO3002" s="1">
        <v>0</v>
      </c>
      <c r="NCP3002" s="1">
        <v>0</v>
      </c>
      <c r="NCQ3002" s="1">
        <v>0</v>
      </c>
      <c r="NCR3002" s="1">
        <v>0</v>
      </c>
      <c r="NCS3002" s="1">
        <v>0</v>
      </c>
      <c r="NCT3002" s="1">
        <v>0</v>
      </c>
      <c r="NCU3002" s="1">
        <v>0</v>
      </c>
      <c r="NCV3002" s="1">
        <v>0</v>
      </c>
      <c r="NCW3002" s="1">
        <v>0</v>
      </c>
      <c r="NCX3002" s="1">
        <v>0</v>
      </c>
      <c r="NCY3002" s="1">
        <v>0</v>
      </c>
      <c r="NCZ3002" s="1">
        <v>0</v>
      </c>
      <c r="NDA3002" s="1">
        <v>0</v>
      </c>
      <c r="NDB3002" s="1">
        <v>0</v>
      </c>
      <c r="NDC3002" s="1">
        <v>0</v>
      </c>
      <c r="NDD3002" s="1">
        <v>0</v>
      </c>
      <c r="NDE3002" s="1">
        <v>0</v>
      </c>
      <c r="NDF3002" s="1">
        <v>0</v>
      </c>
      <c r="NDG3002" s="1">
        <v>0</v>
      </c>
      <c r="NDH3002" s="1">
        <v>0</v>
      </c>
      <c r="NDI3002" s="1">
        <v>0</v>
      </c>
      <c r="NDJ3002" s="1">
        <v>0</v>
      </c>
      <c r="NDK3002" s="1">
        <v>0</v>
      </c>
      <c r="NDL3002" s="1">
        <v>0</v>
      </c>
      <c r="NDM3002" s="1">
        <v>0</v>
      </c>
      <c r="NDN3002" s="1">
        <v>0</v>
      </c>
      <c r="NDO3002" s="1">
        <v>0</v>
      </c>
      <c r="NDP3002" s="1">
        <v>0</v>
      </c>
      <c r="NDQ3002" s="1">
        <v>0</v>
      </c>
      <c r="NDR3002" s="1">
        <v>0</v>
      </c>
      <c r="NDS3002" s="1">
        <v>0</v>
      </c>
      <c r="NDT3002" s="1">
        <v>0</v>
      </c>
      <c r="NDU3002" s="1">
        <v>0</v>
      </c>
      <c r="NDV3002" s="1">
        <v>0</v>
      </c>
      <c r="NDW3002" s="1">
        <v>0</v>
      </c>
      <c r="NDX3002" s="1">
        <v>0</v>
      </c>
      <c r="NDY3002" s="1">
        <v>0</v>
      </c>
      <c r="NDZ3002" s="1">
        <v>0</v>
      </c>
      <c r="NEA3002" s="1">
        <v>0</v>
      </c>
      <c r="NEB3002" s="1">
        <v>0</v>
      </c>
      <c r="NEC3002" s="1">
        <v>0</v>
      </c>
      <c r="NED3002" s="1">
        <v>0</v>
      </c>
      <c r="NEE3002" s="1">
        <v>0</v>
      </c>
      <c r="NEF3002" s="1">
        <v>0</v>
      </c>
      <c r="NEG3002" s="1">
        <v>0</v>
      </c>
      <c r="NEH3002" s="1">
        <v>0</v>
      </c>
      <c r="NEI3002" s="1">
        <v>0</v>
      </c>
      <c r="NEJ3002" s="1">
        <v>0</v>
      </c>
      <c r="NEK3002" s="1">
        <v>0</v>
      </c>
      <c r="NEL3002" s="1">
        <v>0</v>
      </c>
      <c r="NEM3002" s="1">
        <v>0</v>
      </c>
      <c r="NEN3002" s="1">
        <v>0</v>
      </c>
      <c r="NEO3002" s="1">
        <v>0</v>
      </c>
      <c r="NEP3002" s="1">
        <v>0</v>
      </c>
      <c r="NEQ3002" s="1">
        <v>0</v>
      </c>
      <c r="NER3002" s="1">
        <v>0</v>
      </c>
      <c r="NES3002" s="1">
        <v>0</v>
      </c>
      <c r="NET3002" s="1">
        <v>0</v>
      </c>
      <c r="NEU3002" s="1">
        <v>0</v>
      </c>
      <c r="NEV3002" s="1">
        <v>0</v>
      </c>
      <c r="NEW3002" s="1">
        <v>0</v>
      </c>
      <c r="NEX3002" s="1">
        <v>0</v>
      </c>
      <c r="NEY3002" s="1">
        <v>0</v>
      </c>
      <c r="NEZ3002" s="1">
        <v>0</v>
      </c>
      <c r="NFA3002" s="1">
        <v>0</v>
      </c>
      <c r="NFB3002" s="1">
        <v>0</v>
      </c>
      <c r="NFC3002" s="1">
        <v>0</v>
      </c>
      <c r="NFD3002" s="1">
        <v>0</v>
      </c>
      <c r="NFE3002" s="1">
        <v>0</v>
      </c>
      <c r="NFF3002" s="1">
        <v>0</v>
      </c>
      <c r="NFG3002" s="1">
        <v>0</v>
      </c>
      <c r="NFH3002" s="1">
        <v>0</v>
      </c>
      <c r="NFI3002" s="1">
        <v>0</v>
      </c>
      <c r="NFJ3002" s="1">
        <v>0</v>
      </c>
      <c r="NFK3002" s="1">
        <v>0</v>
      </c>
      <c r="NFL3002" s="1">
        <v>0</v>
      </c>
      <c r="NFM3002" s="1">
        <v>0</v>
      </c>
      <c r="NFN3002" s="1">
        <v>0</v>
      </c>
      <c r="NFO3002" s="1">
        <v>0</v>
      </c>
      <c r="NFP3002" s="1">
        <v>0</v>
      </c>
      <c r="NFQ3002" s="1">
        <v>0</v>
      </c>
      <c r="NFR3002" s="1">
        <v>0</v>
      </c>
      <c r="NFS3002" s="1">
        <v>0</v>
      </c>
      <c r="NFT3002" s="1">
        <v>0</v>
      </c>
      <c r="NFU3002" s="1">
        <v>0</v>
      </c>
      <c r="NFV3002" s="1">
        <v>0</v>
      </c>
      <c r="NFW3002" s="1">
        <v>0</v>
      </c>
      <c r="NFX3002" s="1">
        <v>0</v>
      </c>
      <c r="NFY3002" s="1">
        <v>0</v>
      </c>
      <c r="NFZ3002" s="1">
        <v>0</v>
      </c>
      <c r="NGA3002" s="1">
        <v>0</v>
      </c>
      <c r="NGB3002" s="1">
        <v>0</v>
      </c>
      <c r="NGC3002" s="1">
        <v>0</v>
      </c>
      <c r="NGD3002" s="1">
        <v>0</v>
      </c>
      <c r="NGE3002" s="1">
        <v>0</v>
      </c>
      <c r="NGF3002" s="1">
        <v>0</v>
      </c>
      <c r="NGG3002" s="1">
        <v>0</v>
      </c>
      <c r="NGH3002" s="1">
        <v>0</v>
      </c>
      <c r="NGI3002" s="1">
        <v>0</v>
      </c>
      <c r="NGJ3002" s="1">
        <v>0</v>
      </c>
      <c r="NGK3002" s="1">
        <v>0</v>
      </c>
      <c r="NGL3002" s="1">
        <v>0</v>
      </c>
      <c r="NGM3002" s="1">
        <v>0</v>
      </c>
      <c r="NGN3002" s="1">
        <v>0</v>
      </c>
      <c r="NGO3002" s="1">
        <v>0</v>
      </c>
      <c r="NGP3002" s="1">
        <v>0</v>
      </c>
      <c r="NGQ3002" s="1">
        <v>0</v>
      </c>
      <c r="NGR3002" s="1">
        <v>0</v>
      </c>
      <c r="NGS3002" s="1">
        <v>0</v>
      </c>
      <c r="NGT3002" s="1">
        <v>0</v>
      </c>
      <c r="NGU3002" s="1">
        <v>0</v>
      </c>
      <c r="NGV3002" s="1">
        <v>0</v>
      </c>
      <c r="NGW3002" s="1">
        <v>0</v>
      </c>
      <c r="NGX3002" s="1">
        <v>0</v>
      </c>
      <c r="NGY3002" s="1">
        <v>0</v>
      </c>
      <c r="NGZ3002" s="1">
        <v>0</v>
      </c>
      <c r="NHA3002" s="1">
        <v>0</v>
      </c>
      <c r="NHB3002" s="1">
        <v>0</v>
      </c>
      <c r="NHC3002" s="1">
        <v>0</v>
      </c>
      <c r="NHD3002" s="1">
        <v>0</v>
      </c>
      <c r="NHE3002" s="1">
        <v>0</v>
      </c>
      <c r="NHF3002" s="1">
        <v>0</v>
      </c>
      <c r="NHG3002" s="1">
        <v>0</v>
      </c>
      <c r="NHH3002" s="1">
        <v>0</v>
      </c>
      <c r="NHI3002" s="1">
        <v>0</v>
      </c>
      <c r="NHJ3002" s="1">
        <v>0</v>
      </c>
      <c r="NHK3002" s="1">
        <v>0</v>
      </c>
      <c r="NHL3002" s="1">
        <v>0</v>
      </c>
      <c r="NHM3002" s="1">
        <v>0</v>
      </c>
      <c r="NHN3002" s="1">
        <v>0</v>
      </c>
      <c r="NHO3002" s="1">
        <v>0</v>
      </c>
      <c r="NHP3002" s="1">
        <v>0</v>
      </c>
      <c r="NHQ3002" s="1">
        <v>0</v>
      </c>
      <c r="NHR3002" s="1">
        <v>0</v>
      </c>
      <c r="NHS3002" s="1">
        <v>0</v>
      </c>
      <c r="NHT3002" s="1">
        <v>0</v>
      </c>
      <c r="NHU3002" s="1">
        <v>0</v>
      </c>
      <c r="NHV3002" s="1">
        <v>0</v>
      </c>
      <c r="NHW3002" s="1">
        <v>0</v>
      </c>
      <c r="NHX3002" s="1">
        <v>0</v>
      </c>
      <c r="NHY3002" s="1">
        <v>0</v>
      </c>
      <c r="NHZ3002" s="1">
        <v>0</v>
      </c>
      <c r="NIA3002" s="1">
        <v>0</v>
      </c>
      <c r="NIB3002" s="1">
        <v>0</v>
      </c>
      <c r="NIC3002" s="1">
        <v>0</v>
      </c>
      <c r="NID3002" s="1">
        <v>0</v>
      </c>
      <c r="NIE3002" s="1">
        <v>0</v>
      </c>
      <c r="NIF3002" s="1">
        <v>0</v>
      </c>
      <c r="NIG3002" s="1">
        <v>0</v>
      </c>
      <c r="NIH3002" s="1">
        <v>0</v>
      </c>
      <c r="NII3002" s="1">
        <v>0</v>
      </c>
      <c r="NIJ3002" s="1">
        <v>0</v>
      </c>
      <c r="NIK3002" s="1">
        <v>0</v>
      </c>
      <c r="NIL3002" s="1">
        <v>0</v>
      </c>
      <c r="NIM3002" s="1">
        <v>0</v>
      </c>
      <c r="NIN3002" s="1">
        <v>0</v>
      </c>
      <c r="NIO3002" s="1">
        <v>0</v>
      </c>
      <c r="NIP3002" s="1">
        <v>0</v>
      </c>
      <c r="NIQ3002" s="1">
        <v>0</v>
      </c>
      <c r="NIR3002" s="1">
        <v>0</v>
      </c>
      <c r="NIS3002" s="1">
        <v>0</v>
      </c>
      <c r="NIT3002" s="1">
        <v>0</v>
      </c>
      <c r="NIU3002" s="1">
        <v>0</v>
      </c>
      <c r="NIV3002" s="1">
        <v>0</v>
      </c>
      <c r="NIW3002" s="1">
        <v>0</v>
      </c>
      <c r="NIX3002" s="1">
        <v>0</v>
      </c>
      <c r="NIY3002" s="1">
        <v>0</v>
      </c>
      <c r="NIZ3002" s="1">
        <v>0</v>
      </c>
      <c r="NJA3002" s="1">
        <v>0</v>
      </c>
      <c r="NJB3002" s="1">
        <v>0</v>
      </c>
      <c r="NJC3002" s="1">
        <v>0</v>
      </c>
      <c r="NJD3002" s="1">
        <v>0</v>
      </c>
      <c r="NJE3002" s="1">
        <v>0</v>
      </c>
      <c r="NJF3002" s="1">
        <v>0</v>
      </c>
      <c r="NJG3002" s="1">
        <v>0</v>
      </c>
      <c r="NJH3002" s="1">
        <v>0</v>
      </c>
      <c r="NJI3002" s="1">
        <v>0</v>
      </c>
      <c r="NJJ3002" s="1">
        <v>0</v>
      </c>
      <c r="NJK3002" s="1">
        <v>0</v>
      </c>
      <c r="NJL3002" s="1">
        <v>0</v>
      </c>
      <c r="NJM3002" s="1">
        <v>0</v>
      </c>
      <c r="NJN3002" s="1">
        <v>0</v>
      </c>
      <c r="NJO3002" s="1">
        <v>0</v>
      </c>
      <c r="NJP3002" s="1">
        <v>0</v>
      </c>
      <c r="NJQ3002" s="1">
        <v>0</v>
      </c>
      <c r="NJR3002" s="1">
        <v>0</v>
      </c>
      <c r="NJS3002" s="1">
        <v>0</v>
      </c>
      <c r="NJT3002" s="1">
        <v>0</v>
      </c>
      <c r="NJU3002" s="1">
        <v>0</v>
      </c>
      <c r="NJV3002" s="1">
        <v>0</v>
      </c>
      <c r="NJW3002" s="1">
        <v>0</v>
      </c>
      <c r="NJX3002" s="1">
        <v>0</v>
      </c>
      <c r="NJY3002" s="1">
        <v>0</v>
      </c>
      <c r="NJZ3002" s="1">
        <v>0</v>
      </c>
      <c r="NKA3002" s="1">
        <v>0</v>
      </c>
      <c r="NKB3002" s="1">
        <v>0</v>
      </c>
      <c r="NKC3002" s="1">
        <v>0</v>
      </c>
      <c r="NKD3002" s="1">
        <v>0</v>
      </c>
      <c r="NKE3002" s="1">
        <v>0</v>
      </c>
      <c r="NKF3002" s="1">
        <v>0</v>
      </c>
      <c r="NKG3002" s="1">
        <v>0</v>
      </c>
      <c r="NKH3002" s="1">
        <v>0</v>
      </c>
      <c r="NKI3002" s="1">
        <v>0</v>
      </c>
      <c r="NKJ3002" s="1">
        <v>0</v>
      </c>
      <c r="NKK3002" s="1">
        <v>0</v>
      </c>
      <c r="NKL3002" s="1">
        <v>0</v>
      </c>
      <c r="NKM3002" s="1">
        <v>0</v>
      </c>
      <c r="NKN3002" s="1">
        <v>0</v>
      </c>
      <c r="NKO3002" s="1">
        <v>0</v>
      </c>
      <c r="NKP3002" s="1">
        <v>0</v>
      </c>
      <c r="NKQ3002" s="1">
        <v>0</v>
      </c>
      <c r="NKR3002" s="1">
        <v>0</v>
      </c>
      <c r="NKS3002" s="1">
        <v>0</v>
      </c>
      <c r="NKT3002" s="1">
        <v>0</v>
      </c>
      <c r="NKU3002" s="1">
        <v>0</v>
      </c>
      <c r="NKV3002" s="1">
        <v>0</v>
      </c>
      <c r="NKW3002" s="1">
        <v>0</v>
      </c>
      <c r="NKX3002" s="1">
        <v>0</v>
      </c>
      <c r="NKY3002" s="1">
        <v>0</v>
      </c>
      <c r="NKZ3002" s="1">
        <v>0</v>
      </c>
      <c r="NLA3002" s="1">
        <v>0</v>
      </c>
      <c r="NLB3002" s="1">
        <v>0</v>
      </c>
      <c r="NLC3002" s="1">
        <v>0</v>
      </c>
      <c r="NLD3002" s="1">
        <v>0</v>
      </c>
      <c r="NLE3002" s="1">
        <v>0</v>
      </c>
      <c r="NLF3002" s="1">
        <v>0</v>
      </c>
      <c r="NLG3002" s="1">
        <v>0</v>
      </c>
      <c r="NLH3002" s="1">
        <v>0</v>
      </c>
      <c r="NLI3002" s="1">
        <v>0</v>
      </c>
      <c r="NLJ3002" s="1">
        <v>0</v>
      </c>
      <c r="NLK3002" s="1">
        <v>0</v>
      </c>
      <c r="NLL3002" s="1">
        <v>0</v>
      </c>
      <c r="NLM3002" s="1">
        <v>0</v>
      </c>
      <c r="NLN3002" s="1">
        <v>0</v>
      </c>
      <c r="NLO3002" s="1">
        <v>0</v>
      </c>
      <c r="NLP3002" s="1">
        <v>0</v>
      </c>
      <c r="NLQ3002" s="1">
        <v>0</v>
      </c>
      <c r="NLR3002" s="1">
        <v>0</v>
      </c>
      <c r="NLS3002" s="1">
        <v>0</v>
      </c>
      <c r="NLT3002" s="1">
        <v>0</v>
      </c>
      <c r="NLU3002" s="1">
        <v>0</v>
      </c>
      <c r="NLV3002" s="1">
        <v>0</v>
      </c>
      <c r="NLW3002" s="1">
        <v>0</v>
      </c>
      <c r="NLX3002" s="1">
        <v>0</v>
      </c>
      <c r="NLY3002" s="1">
        <v>0</v>
      </c>
      <c r="NLZ3002" s="1">
        <v>0</v>
      </c>
      <c r="NMA3002" s="1">
        <v>0</v>
      </c>
      <c r="NMB3002" s="1">
        <v>0</v>
      </c>
      <c r="NMC3002" s="1">
        <v>0</v>
      </c>
      <c r="NMD3002" s="1">
        <v>0</v>
      </c>
      <c r="NME3002" s="1">
        <v>0</v>
      </c>
      <c r="NMF3002" s="1">
        <v>0</v>
      </c>
      <c r="NMG3002" s="1">
        <v>0</v>
      </c>
      <c r="NMH3002" s="1">
        <v>0</v>
      </c>
      <c r="NMI3002" s="1">
        <v>0</v>
      </c>
      <c r="NMJ3002" s="1">
        <v>0</v>
      </c>
      <c r="NMK3002" s="1">
        <v>0</v>
      </c>
      <c r="NML3002" s="1">
        <v>0</v>
      </c>
      <c r="NMM3002" s="1">
        <v>0</v>
      </c>
      <c r="NMN3002" s="1">
        <v>0</v>
      </c>
      <c r="NMO3002" s="1">
        <v>0</v>
      </c>
      <c r="NMP3002" s="1">
        <v>0</v>
      </c>
      <c r="NMQ3002" s="1">
        <v>0</v>
      </c>
      <c r="NMR3002" s="1">
        <v>0</v>
      </c>
      <c r="NMS3002" s="1">
        <v>0</v>
      </c>
      <c r="NMT3002" s="1">
        <v>0</v>
      </c>
      <c r="NMU3002" s="1">
        <v>0</v>
      </c>
      <c r="NMV3002" s="1">
        <v>0</v>
      </c>
      <c r="NMW3002" s="1">
        <v>0</v>
      </c>
      <c r="NMX3002" s="1">
        <v>0</v>
      </c>
      <c r="NMY3002" s="1">
        <v>0</v>
      </c>
      <c r="NMZ3002" s="1">
        <v>0</v>
      </c>
      <c r="NNA3002" s="1">
        <v>0</v>
      </c>
      <c r="NNB3002" s="1">
        <v>0</v>
      </c>
      <c r="NNC3002" s="1">
        <v>0</v>
      </c>
      <c r="NND3002" s="1">
        <v>0</v>
      </c>
      <c r="NNE3002" s="1">
        <v>0</v>
      </c>
      <c r="NNF3002" s="1">
        <v>0</v>
      </c>
      <c r="NNG3002" s="1">
        <v>0</v>
      </c>
      <c r="NNH3002" s="1">
        <v>0</v>
      </c>
      <c r="NNI3002" s="1">
        <v>0</v>
      </c>
      <c r="NNJ3002" s="1">
        <v>0</v>
      </c>
      <c r="NNK3002" s="1">
        <v>0</v>
      </c>
      <c r="NNL3002" s="1">
        <v>0</v>
      </c>
      <c r="NNM3002" s="1">
        <v>0</v>
      </c>
      <c r="NNN3002" s="1">
        <v>0</v>
      </c>
      <c r="NNO3002" s="1">
        <v>0</v>
      </c>
      <c r="NNP3002" s="1">
        <v>0</v>
      </c>
      <c r="NNQ3002" s="1">
        <v>0</v>
      </c>
      <c r="NNR3002" s="1">
        <v>0</v>
      </c>
      <c r="NNS3002" s="1">
        <v>0</v>
      </c>
      <c r="NNT3002" s="1">
        <v>0</v>
      </c>
      <c r="NNU3002" s="1">
        <v>0</v>
      </c>
      <c r="NNV3002" s="1">
        <v>0</v>
      </c>
      <c r="NNW3002" s="1">
        <v>0</v>
      </c>
      <c r="NNX3002" s="1">
        <v>0</v>
      </c>
      <c r="NNY3002" s="1">
        <v>0</v>
      </c>
      <c r="NNZ3002" s="1">
        <v>0</v>
      </c>
      <c r="NOA3002" s="1">
        <v>0</v>
      </c>
      <c r="NOB3002" s="1">
        <v>0</v>
      </c>
      <c r="NOC3002" s="1">
        <v>0</v>
      </c>
      <c r="NOD3002" s="1">
        <v>0</v>
      </c>
      <c r="NOE3002" s="1">
        <v>0</v>
      </c>
      <c r="NOF3002" s="1">
        <v>0</v>
      </c>
      <c r="NOG3002" s="1">
        <v>0</v>
      </c>
      <c r="NOH3002" s="1">
        <v>0</v>
      </c>
      <c r="NOI3002" s="1">
        <v>0</v>
      </c>
      <c r="NOJ3002" s="1">
        <v>0</v>
      </c>
      <c r="NOK3002" s="1">
        <v>0</v>
      </c>
      <c r="NOL3002" s="1">
        <v>0</v>
      </c>
      <c r="NOM3002" s="1">
        <v>0</v>
      </c>
      <c r="NON3002" s="1">
        <v>0</v>
      </c>
      <c r="NOO3002" s="1">
        <v>0</v>
      </c>
      <c r="NOP3002" s="1">
        <v>0</v>
      </c>
      <c r="NOQ3002" s="1">
        <v>0</v>
      </c>
      <c r="NOR3002" s="1">
        <v>0</v>
      </c>
      <c r="NOS3002" s="1">
        <v>0</v>
      </c>
      <c r="NOT3002" s="1">
        <v>0</v>
      </c>
      <c r="NOU3002" s="1">
        <v>0</v>
      </c>
      <c r="NOV3002" s="1">
        <v>0</v>
      </c>
      <c r="NOW3002" s="1">
        <v>0</v>
      </c>
      <c r="NOX3002" s="1">
        <v>0</v>
      </c>
      <c r="NOY3002" s="1">
        <v>0</v>
      </c>
      <c r="NOZ3002" s="1">
        <v>0</v>
      </c>
      <c r="NPA3002" s="1">
        <v>0</v>
      </c>
      <c r="NPB3002" s="1">
        <v>0</v>
      </c>
      <c r="NPC3002" s="1">
        <v>0</v>
      </c>
      <c r="NPD3002" s="1">
        <v>0</v>
      </c>
      <c r="NPE3002" s="1">
        <v>0</v>
      </c>
      <c r="NPF3002" s="1">
        <v>0</v>
      </c>
      <c r="NPG3002" s="1">
        <v>0</v>
      </c>
      <c r="NPH3002" s="1">
        <v>0</v>
      </c>
      <c r="NPI3002" s="1">
        <v>0</v>
      </c>
      <c r="NPJ3002" s="1">
        <v>0</v>
      </c>
      <c r="NPK3002" s="1">
        <v>0</v>
      </c>
      <c r="NPL3002" s="1">
        <v>0</v>
      </c>
      <c r="NPM3002" s="1">
        <v>0</v>
      </c>
      <c r="NPN3002" s="1">
        <v>0</v>
      </c>
      <c r="NPO3002" s="1">
        <v>0</v>
      </c>
      <c r="NPP3002" s="1">
        <v>0</v>
      </c>
      <c r="NPQ3002" s="1">
        <v>0</v>
      </c>
      <c r="NPR3002" s="1">
        <v>0</v>
      </c>
      <c r="NPS3002" s="1">
        <v>0</v>
      </c>
      <c r="NPT3002" s="1">
        <v>0</v>
      </c>
      <c r="NPU3002" s="1">
        <v>0</v>
      </c>
      <c r="NPV3002" s="1">
        <v>0</v>
      </c>
      <c r="NPW3002" s="1">
        <v>0</v>
      </c>
      <c r="NPX3002" s="1">
        <v>0</v>
      </c>
      <c r="NPY3002" s="1">
        <v>0</v>
      </c>
      <c r="NPZ3002" s="1">
        <v>0</v>
      </c>
      <c r="NQA3002" s="1">
        <v>0</v>
      </c>
      <c r="NQB3002" s="1">
        <v>0</v>
      </c>
      <c r="NQC3002" s="1">
        <v>0</v>
      </c>
      <c r="NQD3002" s="1">
        <v>0</v>
      </c>
      <c r="NQE3002" s="1">
        <v>0</v>
      </c>
      <c r="NQF3002" s="1">
        <v>0</v>
      </c>
      <c r="NQG3002" s="1">
        <v>0</v>
      </c>
      <c r="NQH3002" s="1">
        <v>0</v>
      </c>
      <c r="NQI3002" s="1">
        <v>0</v>
      </c>
      <c r="NQJ3002" s="1">
        <v>0</v>
      </c>
      <c r="NQK3002" s="1">
        <v>0</v>
      </c>
      <c r="NQL3002" s="1">
        <v>0</v>
      </c>
      <c r="NQM3002" s="1">
        <v>0</v>
      </c>
      <c r="NQN3002" s="1">
        <v>0</v>
      </c>
      <c r="NQO3002" s="1">
        <v>0</v>
      </c>
      <c r="NQP3002" s="1">
        <v>0</v>
      </c>
      <c r="NQQ3002" s="1">
        <v>0</v>
      </c>
      <c r="NQR3002" s="1">
        <v>0</v>
      </c>
      <c r="NQS3002" s="1">
        <v>0</v>
      </c>
      <c r="NQT3002" s="1">
        <v>0</v>
      </c>
      <c r="NQU3002" s="1">
        <v>0</v>
      </c>
      <c r="NQV3002" s="1">
        <v>0</v>
      </c>
      <c r="NQW3002" s="1">
        <v>0</v>
      </c>
      <c r="NQX3002" s="1">
        <v>0</v>
      </c>
      <c r="NQY3002" s="1">
        <v>0</v>
      </c>
      <c r="NQZ3002" s="1">
        <v>0</v>
      </c>
      <c r="NRA3002" s="1">
        <v>0</v>
      </c>
      <c r="NRB3002" s="1">
        <v>0</v>
      </c>
      <c r="NRC3002" s="1">
        <v>0</v>
      </c>
      <c r="NRD3002" s="1">
        <v>0</v>
      </c>
      <c r="NRE3002" s="1">
        <v>0</v>
      </c>
      <c r="NRF3002" s="1">
        <v>0</v>
      </c>
      <c r="NRG3002" s="1">
        <v>0</v>
      </c>
      <c r="NRH3002" s="1">
        <v>0</v>
      </c>
      <c r="NRI3002" s="1">
        <v>0</v>
      </c>
      <c r="NRJ3002" s="1">
        <v>0</v>
      </c>
      <c r="NRK3002" s="1">
        <v>0</v>
      </c>
      <c r="NRL3002" s="1">
        <v>0</v>
      </c>
      <c r="NRM3002" s="1">
        <v>0</v>
      </c>
      <c r="NRN3002" s="1">
        <v>0</v>
      </c>
      <c r="NRO3002" s="1">
        <v>0</v>
      </c>
      <c r="NRP3002" s="1">
        <v>0</v>
      </c>
      <c r="NRQ3002" s="1">
        <v>0</v>
      </c>
      <c r="NRR3002" s="1">
        <v>0</v>
      </c>
      <c r="NRS3002" s="1">
        <v>0</v>
      </c>
      <c r="NRT3002" s="1">
        <v>0</v>
      </c>
      <c r="NRU3002" s="1">
        <v>0</v>
      </c>
      <c r="NRV3002" s="1">
        <v>0</v>
      </c>
      <c r="NRW3002" s="1">
        <v>0</v>
      </c>
      <c r="NRX3002" s="1">
        <v>0</v>
      </c>
      <c r="NRY3002" s="1">
        <v>0</v>
      </c>
      <c r="NRZ3002" s="1">
        <v>0</v>
      </c>
      <c r="NSA3002" s="1">
        <v>0</v>
      </c>
      <c r="NSB3002" s="1">
        <v>0</v>
      </c>
      <c r="NSC3002" s="1">
        <v>0</v>
      </c>
      <c r="NSD3002" s="1">
        <v>0</v>
      </c>
      <c r="NSE3002" s="1">
        <v>0</v>
      </c>
      <c r="NSF3002" s="1">
        <v>0</v>
      </c>
      <c r="NSG3002" s="1">
        <v>0</v>
      </c>
      <c r="NSH3002" s="1">
        <v>0</v>
      </c>
      <c r="NSI3002" s="1">
        <v>0</v>
      </c>
      <c r="NSJ3002" s="1">
        <v>0</v>
      </c>
      <c r="NSK3002" s="1">
        <v>0</v>
      </c>
      <c r="NSL3002" s="1">
        <v>0</v>
      </c>
      <c r="NSM3002" s="1">
        <v>0</v>
      </c>
      <c r="NSN3002" s="1">
        <v>0</v>
      </c>
      <c r="NSO3002" s="1">
        <v>0</v>
      </c>
      <c r="NSP3002" s="1">
        <v>0</v>
      </c>
      <c r="NSQ3002" s="1">
        <v>0</v>
      </c>
      <c r="NSR3002" s="1">
        <v>0</v>
      </c>
      <c r="NSS3002" s="1">
        <v>0</v>
      </c>
      <c r="NST3002" s="1">
        <v>0</v>
      </c>
      <c r="NSU3002" s="1">
        <v>0</v>
      </c>
      <c r="NSV3002" s="1">
        <v>0</v>
      </c>
      <c r="NSW3002" s="1">
        <v>0</v>
      </c>
      <c r="NSX3002" s="1">
        <v>0</v>
      </c>
      <c r="NSY3002" s="1">
        <v>0</v>
      </c>
      <c r="NSZ3002" s="1">
        <v>0</v>
      </c>
      <c r="NTA3002" s="1">
        <v>0</v>
      </c>
      <c r="NTB3002" s="1">
        <v>0</v>
      </c>
      <c r="NTC3002" s="1">
        <v>0</v>
      </c>
      <c r="NTD3002" s="1">
        <v>0</v>
      </c>
      <c r="NTE3002" s="1">
        <v>0</v>
      </c>
      <c r="NTF3002" s="1">
        <v>0</v>
      </c>
      <c r="NTG3002" s="1">
        <v>0</v>
      </c>
      <c r="NTH3002" s="1">
        <v>0</v>
      </c>
      <c r="NTI3002" s="1">
        <v>0</v>
      </c>
      <c r="NTJ3002" s="1">
        <v>0</v>
      </c>
      <c r="NTK3002" s="1">
        <v>0</v>
      </c>
      <c r="NTL3002" s="1">
        <v>0</v>
      </c>
      <c r="NTM3002" s="1">
        <v>0</v>
      </c>
      <c r="NTN3002" s="1">
        <v>0</v>
      </c>
      <c r="NTO3002" s="1">
        <v>0</v>
      </c>
      <c r="NTP3002" s="1">
        <v>0</v>
      </c>
      <c r="NTQ3002" s="1">
        <v>0</v>
      </c>
      <c r="NTR3002" s="1">
        <v>0</v>
      </c>
      <c r="NTS3002" s="1">
        <v>0</v>
      </c>
      <c r="NTT3002" s="1">
        <v>0</v>
      </c>
      <c r="NTU3002" s="1">
        <v>0</v>
      </c>
      <c r="NTV3002" s="1">
        <v>0</v>
      </c>
      <c r="NTW3002" s="1">
        <v>0</v>
      </c>
      <c r="NTX3002" s="1">
        <v>0</v>
      </c>
      <c r="NTY3002" s="1">
        <v>0</v>
      </c>
      <c r="NTZ3002" s="1">
        <v>0</v>
      </c>
      <c r="NUA3002" s="1">
        <v>0</v>
      </c>
      <c r="NUB3002" s="1">
        <v>0</v>
      </c>
      <c r="NUC3002" s="1">
        <v>0</v>
      </c>
      <c r="NUD3002" s="1">
        <v>0</v>
      </c>
      <c r="NUE3002" s="1">
        <v>0</v>
      </c>
      <c r="NUF3002" s="1">
        <v>0</v>
      </c>
      <c r="NUG3002" s="1">
        <v>0</v>
      </c>
      <c r="NUH3002" s="1">
        <v>0</v>
      </c>
      <c r="NUI3002" s="1">
        <v>0</v>
      </c>
      <c r="NUJ3002" s="1">
        <v>0</v>
      </c>
      <c r="NUK3002" s="1">
        <v>0</v>
      </c>
      <c r="NUL3002" s="1">
        <v>0</v>
      </c>
      <c r="NUM3002" s="1">
        <v>0</v>
      </c>
      <c r="NUN3002" s="1">
        <v>0</v>
      </c>
      <c r="NUO3002" s="1">
        <v>0</v>
      </c>
      <c r="NUP3002" s="1">
        <v>0</v>
      </c>
      <c r="NUQ3002" s="1">
        <v>0</v>
      </c>
      <c r="NUR3002" s="1">
        <v>0</v>
      </c>
      <c r="NUS3002" s="1">
        <v>0</v>
      </c>
      <c r="NUT3002" s="1">
        <v>0</v>
      </c>
      <c r="NUU3002" s="1">
        <v>0</v>
      </c>
      <c r="NUV3002" s="1">
        <v>0</v>
      </c>
      <c r="NUW3002" s="1">
        <v>0</v>
      </c>
      <c r="NUX3002" s="1">
        <v>0</v>
      </c>
      <c r="NUY3002" s="1">
        <v>0</v>
      </c>
      <c r="NUZ3002" s="1">
        <v>0</v>
      </c>
      <c r="NVA3002" s="1">
        <v>0</v>
      </c>
      <c r="NVB3002" s="1">
        <v>0</v>
      </c>
      <c r="NVC3002" s="1">
        <v>0</v>
      </c>
      <c r="NVD3002" s="1">
        <v>0</v>
      </c>
      <c r="NVE3002" s="1">
        <v>0</v>
      </c>
      <c r="NVF3002" s="1">
        <v>0</v>
      </c>
      <c r="NVG3002" s="1">
        <v>0</v>
      </c>
      <c r="NVH3002" s="1">
        <v>0</v>
      </c>
      <c r="NVI3002" s="1">
        <v>0</v>
      </c>
      <c r="NVJ3002" s="1">
        <v>0</v>
      </c>
      <c r="NVK3002" s="1">
        <v>0</v>
      </c>
      <c r="NVL3002" s="1">
        <v>0</v>
      </c>
      <c r="NVM3002" s="1">
        <v>0</v>
      </c>
      <c r="NVN3002" s="1">
        <v>0</v>
      </c>
      <c r="NVO3002" s="1">
        <v>0</v>
      </c>
      <c r="NVP3002" s="1">
        <v>0</v>
      </c>
      <c r="NVQ3002" s="1">
        <v>0</v>
      </c>
      <c r="NVR3002" s="1">
        <v>0</v>
      </c>
      <c r="NVS3002" s="1">
        <v>0</v>
      </c>
      <c r="NVT3002" s="1">
        <v>0</v>
      </c>
      <c r="NVU3002" s="1">
        <v>0</v>
      </c>
      <c r="NVV3002" s="1">
        <v>0</v>
      </c>
      <c r="NVW3002" s="1">
        <v>0</v>
      </c>
      <c r="NVX3002" s="1">
        <v>0</v>
      </c>
      <c r="NVY3002" s="1">
        <v>0</v>
      </c>
      <c r="NVZ3002" s="1">
        <v>0</v>
      </c>
      <c r="NWA3002" s="1">
        <v>0</v>
      </c>
      <c r="NWB3002" s="1">
        <v>0</v>
      </c>
      <c r="NWC3002" s="1">
        <v>0</v>
      </c>
      <c r="NWD3002" s="1">
        <v>0</v>
      </c>
      <c r="NWE3002" s="1">
        <v>0</v>
      </c>
      <c r="NWF3002" s="1">
        <v>0</v>
      </c>
      <c r="NWG3002" s="1">
        <v>0</v>
      </c>
      <c r="NWH3002" s="1">
        <v>0</v>
      </c>
      <c r="NWI3002" s="1">
        <v>0</v>
      </c>
      <c r="NWJ3002" s="1">
        <v>0</v>
      </c>
      <c r="NWK3002" s="1">
        <v>0</v>
      </c>
      <c r="NWL3002" s="1">
        <v>0</v>
      </c>
      <c r="NWM3002" s="1">
        <v>0</v>
      </c>
      <c r="NWN3002" s="1">
        <v>0</v>
      </c>
      <c r="NWO3002" s="1">
        <v>0</v>
      </c>
      <c r="NWP3002" s="1">
        <v>0</v>
      </c>
      <c r="NWQ3002" s="1">
        <v>0</v>
      </c>
      <c r="NWR3002" s="1">
        <v>0</v>
      </c>
      <c r="NWS3002" s="1">
        <v>0</v>
      </c>
      <c r="NWT3002" s="1">
        <v>0</v>
      </c>
      <c r="NWU3002" s="1">
        <v>0</v>
      </c>
      <c r="NWV3002" s="1">
        <v>0</v>
      </c>
      <c r="NWW3002" s="1">
        <v>0</v>
      </c>
      <c r="NWX3002" s="1">
        <v>0</v>
      </c>
      <c r="NWY3002" s="1">
        <v>0</v>
      </c>
      <c r="NWZ3002" s="1">
        <v>0</v>
      </c>
      <c r="NXA3002" s="1">
        <v>0</v>
      </c>
      <c r="NXB3002" s="1">
        <v>0</v>
      </c>
      <c r="NXC3002" s="1">
        <v>0</v>
      </c>
      <c r="NXD3002" s="1">
        <v>0</v>
      </c>
      <c r="NXE3002" s="1">
        <v>0</v>
      </c>
      <c r="NXF3002" s="1">
        <v>0</v>
      </c>
      <c r="NXG3002" s="1">
        <v>0</v>
      </c>
      <c r="NXH3002" s="1">
        <v>0</v>
      </c>
      <c r="NXI3002" s="1">
        <v>0</v>
      </c>
      <c r="NXJ3002" s="1">
        <v>0</v>
      </c>
      <c r="NXK3002" s="1">
        <v>0</v>
      </c>
      <c r="NXL3002" s="1">
        <v>0</v>
      </c>
      <c r="NXM3002" s="1">
        <v>0</v>
      </c>
      <c r="NXN3002" s="1">
        <v>0</v>
      </c>
      <c r="NXO3002" s="1">
        <v>0</v>
      </c>
      <c r="NXP3002" s="1">
        <v>0</v>
      </c>
      <c r="NXQ3002" s="1">
        <v>0</v>
      </c>
      <c r="NXR3002" s="1">
        <v>0</v>
      </c>
      <c r="NXS3002" s="1">
        <v>0</v>
      </c>
      <c r="NXT3002" s="1">
        <v>0</v>
      </c>
      <c r="NXU3002" s="1">
        <v>0</v>
      </c>
      <c r="NXV3002" s="1">
        <v>0</v>
      </c>
      <c r="NXW3002" s="1">
        <v>0</v>
      </c>
      <c r="NXX3002" s="1">
        <v>0</v>
      </c>
      <c r="NXY3002" s="1">
        <v>0</v>
      </c>
      <c r="NXZ3002" s="1">
        <v>0</v>
      </c>
      <c r="NYA3002" s="1">
        <v>0</v>
      </c>
      <c r="NYB3002" s="1">
        <v>0</v>
      </c>
      <c r="NYC3002" s="1">
        <v>0</v>
      </c>
      <c r="NYD3002" s="1">
        <v>0</v>
      </c>
      <c r="NYE3002" s="1">
        <v>0</v>
      </c>
      <c r="NYF3002" s="1">
        <v>0</v>
      </c>
      <c r="NYG3002" s="1">
        <v>0</v>
      </c>
      <c r="NYH3002" s="1">
        <v>0</v>
      </c>
      <c r="NYI3002" s="1">
        <v>0</v>
      </c>
      <c r="NYJ3002" s="1">
        <v>0</v>
      </c>
      <c r="NYK3002" s="1">
        <v>0</v>
      </c>
      <c r="NYL3002" s="1">
        <v>0</v>
      </c>
      <c r="NYM3002" s="1">
        <v>0</v>
      </c>
      <c r="NYN3002" s="1">
        <v>0</v>
      </c>
      <c r="NYO3002" s="1">
        <v>0</v>
      </c>
      <c r="NYP3002" s="1">
        <v>0</v>
      </c>
      <c r="NYQ3002" s="1">
        <v>0</v>
      </c>
      <c r="NYR3002" s="1">
        <v>0</v>
      </c>
      <c r="NYS3002" s="1">
        <v>0</v>
      </c>
      <c r="NYT3002" s="1">
        <v>0</v>
      </c>
      <c r="NYU3002" s="1">
        <v>0</v>
      </c>
      <c r="NYV3002" s="1">
        <v>0</v>
      </c>
      <c r="NYW3002" s="1">
        <v>0</v>
      </c>
      <c r="NYX3002" s="1">
        <v>0</v>
      </c>
      <c r="NYY3002" s="1">
        <v>0</v>
      </c>
      <c r="NYZ3002" s="1">
        <v>0</v>
      </c>
      <c r="NZA3002" s="1">
        <v>0</v>
      </c>
      <c r="NZB3002" s="1">
        <v>0</v>
      </c>
      <c r="NZC3002" s="1">
        <v>0</v>
      </c>
      <c r="NZD3002" s="1">
        <v>0</v>
      </c>
      <c r="NZE3002" s="1">
        <v>0</v>
      </c>
      <c r="NZF3002" s="1">
        <v>0</v>
      </c>
      <c r="NZG3002" s="1">
        <v>0</v>
      </c>
      <c r="NZH3002" s="1">
        <v>0</v>
      </c>
      <c r="NZI3002" s="1">
        <v>0</v>
      </c>
      <c r="NZJ3002" s="1">
        <v>0</v>
      </c>
      <c r="NZK3002" s="1">
        <v>0</v>
      </c>
      <c r="NZL3002" s="1">
        <v>0</v>
      </c>
      <c r="NZM3002" s="1">
        <v>0</v>
      </c>
      <c r="NZN3002" s="1">
        <v>0</v>
      </c>
      <c r="NZO3002" s="1">
        <v>0</v>
      </c>
      <c r="NZP3002" s="1">
        <v>0</v>
      </c>
      <c r="NZQ3002" s="1">
        <v>0</v>
      </c>
      <c r="NZR3002" s="1">
        <v>0</v>
      </c>
      <c r="NZS3002" s="1">
        <v>0</v>
      </c>
      <c r="NZT3002" s="1">
        <v>0</v>
      </c>
      <c r="NZU3002" s="1">
        <v>0</v>
      </c>
      <c r="NZV3002" s="1">
        <v>0</v>
      </c>
      <c r="NZW3002" s="1">
        <v>0</v>
      </c>
      <c r="NZX3002" s="1">
        <v>0</v>
      </c>
      <c r="NZY3002" s="1">
        <v>0</v>
      </c>
      <c r="NZZ3002" s="1">
        <v>0</v>
      </c>
      <c r="OAA3002" s="1">
        <v>0</v>
      </c>
      <c r="OAB3002" s="1">
        <v>0</v>
      </c>
      <c r="OAC3002" s="1">
        <v>0</v>
      </c>
      <c r="OAD3002" s="1">
        <v>0</v>
      </c>
      <c r="OAE3002" s="1">
        <v>0</v>
      </c>
      <c r="OAF3002" s="1">
        <v>0</v>
      </c>
      <c r="OAG3002" s="1">
        <v>0</v>
      </c>
      <c r="OAH3002" s="1">
        <v>0</v>
      </c>
      <c r="OAI3002" s="1">
        <v>0</v>
      </c>
      <c r="OAJ3002" s="1">
        <v>0</v>
      </c>
      <c r="OAK3002" s="1">
        <v>0</v>
      </c>
      <c r="OAL3002" s="1">
        <v>0</v>
      </c>
      <c r="OAM3002" s="1">
        <v>0</v>
      </c>
      <c r="OAN3002" s="1">
        <v>0</v>
      </c>
      <c r="OAO3002" s="1">
        <v>0</v>
      </c>
      <c r="OAP3002" s="1">
        <v>0</v>
      </c>
      <c r="OAQ3002" s="1">
        <v>0</v>
      </c>
      <c r="OAR3002" s="1">
        <v>0</v>
      </c>
      <c r="OAS3002" s="1">
        <v>0</v>
      </c>
      <c r="OAT3002" s="1">
        <v>0</v>
      </c>
      <c r="OAU3002" s="1">
        <v>0</v>
      </c>
      <c r="OAV3002" s="1">
        <v>0</v>
      </c>
      <c r="OAW3002" s="1">
        <v>0</v>
      </c>
      <c r="OAX3002" s="1">
        <v>0</v>
      </c>
      <c r="OAY3002" s="1">
        <v>0</v>
      </c>
      <c r="OAZ3002" s="1">
        <v>0</v>
      </c>
      <c r="OBA3002" s="1">
        <v>0</v>
      </c>
      <c r="OBB3002" s="1">
        <v>0</v>
      </c>
      <c r="OBC3002" s="1">
        <v>0</v>
      </c>
      <c r="OBD3002" s="1">
        <v>0</v>
      </c>
      <c r="OBE3002" s="1">
        <v>0</v>
      </c>
      <c r="OBF3002" s="1">
        <v>0</v>
      </c>
      <c r="OBG3002" s="1">
        <v>0</v>
      </c>
      <c r="OBH3002" s="1">
        <v>0</v>
      </c>
      <c r="OBI3002" s="1">
        <v>0</v>
      </c>
      <c r="OBJ3002" s="1">
        <v>0</v>
      </c>
      <c r="OBK3002" s="1">
        <v>0</v>
      </c>
      <c r="OBL3002" s="1">
        <v>0</v>
      </c>
      <c r="OBM3002" s="1">
        <v>0</v>
      </c>
      <c r="OBN3002" s="1">
        <v>0</v>
      </c>
      <c r="OBO3002" s="1">
        <v>0</v>
      </c>
      <c r="OBP3002" s="1">
        <v>0</v>
      </c>
      <c r="OBQ3002" s="1">
        <v>0</v>
      </c>
      <c r="OBR3002" s="1">
        <v>0</v>
      </c>
      <c r="OBS3002" s="1">
        <v>0</v>
      </c>
      <c r="OBT3002" s="1">
        <v>0</v>
      </c>
      <c r="OBU3002" s="1">
        <v>0</v>
      </c>
      <c r="OBV3002" s="1">
        <v>0</v>
      </c>
      <c r="OBW3002" s="1">
        <v>0</v>
      </c>
      <c r="OBX3002" s="1">
        <v>0</v>
      </c>
      <c r="OBY3002" s="1">
        <v>0</v>
      </c>
      <c r="OBZ3002" s="1">
        <v>0</v>
      </c>
      <c r="OCA3002" s="1">
        <v>0</v>
      </c>
      <c r="OCB3002" s="1">
        <v>0</v>
      </c>
      <c r="OCC3002" s="1">
        <v>0</v>
      </c>
      <c r="OCD3002" s="1">
        <v>0</v>
      </c>
      <c r="OCE3002" s="1">
        <v>0</v>
      </c>
      <c r="OCF3002" s="1">
        <v>0</v>
      </c>
      <c r="OCG3002" s="1">
        <v>0</v>
      </c>
      <c r="OCH3002" s="1">
        <v>0</v>
      </c>
      <c r="OCI3002" s="1">
        <v>0</v>
      </c>
      <c r="OCJ3002" s="1">
        <v>0</v>
      </c>
      <c r="OCK3002" s="1">
        <v>0</v>
      </c>
      <c r="OCL3002" s="1">
        <v>0</v>
      </c>
      <c r="OCM3002" s="1">
        <v>0</v>
      </c>
      <c r="OCN3002" s="1">
        <v>0</v>
      </c>
      <c r="OCO3002" s="1">
        <v>0</v>
      </c>
      <c r="OCP3002" s="1">
        <v>0</v>
      </c>
      <c r="OCQ3002" s="1">
        <v>0</v>
      </c>
      <c r="OCR3002" s="1">
        <v>0</v>
      </c>
      <c r="OCS3002" s="1">
        <v>0</v>
      </c>
      <c r="OCT3002" s="1">
        <v>0</v>
      </c>
      <c r="OCU3002" s="1">
        <v>0</v>
      </c>
      <c r="OCV3002" s="1">
        <v>0</v>
      </c>
      <c r="OCW3002" s="1">
        <v>0</v>
      </c>
      <c r="OCX3002" s="1">
        <v>0</v>
      </c>
      <c r="OCY3002" s="1">
        <v>0</v>
      </c>
      <c r="OCZ3002" s="1">
        <v>0</v>
      </c>
      <c r="ODA3002" s="1">
        <v>0</v>
      </c>
      <c r="ODB3002" s="1">
        <v>0</v>
      </c>
      <c r="ODC3002" s="1">
        <v>0</v>
      </c>
      <c r="ODD3002" s="1">
        <v>0</v>
      </c>
      <c r="ODE3002" s="1">
        <v>0</v>
      </c>
      <c r="ODF3002" s="1">
        <v>0</v>
      </c>
      <c r="ODG3002" s="1">
        <v>0</v>
      </c>
      <c r="ODH3002" s="1">
        <v>0</v>
      </c>
      <c r="ODI3002" s="1">
        <v>0</v>
      </c>
      <c r="ODJ3002" s="1">
        <v>0</v>
      </c>
      <c r="ODK3002" s="1">
        <v>0</v>
      </c>
      <c r="ODL3002" s="1">
        <v>0</v>
      </c>
      <c r="ODM3002" s="1">
        <v>0</v>
      </c>
      <c r="ODN3002" s="1">
        <v>0</v>
      </c>
      <c r="ODO3002" s="1">
        <v>0</v>
      </c>
      <c r="ODP3002" s="1">
        <v>0</v>
      </c>
      <c r="ODQ3002" s="1">
        <v>0</v>
      </c>
      <c r="ODR3002" s="1">
        <v>0</v>
      </c>
      <c r="ODS3002" s="1">
        <v>0</v>
      </c>
      <c r="ODT3002" s="1">
        <v>0</v>
      </c>
      <c r="ODU3002" s="1">
        <v>0</v>
      </c>
      <c r="ODV3002" s="1">
        <v>0</v>
      </c>
      <c r="ODW3002" s="1">
        <v>0</v>
      </c>
      <c r="ODX3002" s="1">
        <v>0</v>
      </c>
      <c r="ODY3002" s="1">
        <v>0</v>
      </c>
      <c r="ODZ3002" s="1">
        <v>0</v>
      </c>
      <c r="OEA3002" s="1">
        <v>0</v>
      </c>
      <c r="OEB3002" s="1">
        <v>0</v>
      </c>
      <c r="OEC3002" s="1">
        <v>0</v>
      </c>
      <c r="OED3002" s="1">
        <v>0</v>
      </c>
      <c r="OEE3002" s="1">
        <v>0</v>
      </c>
      <c r="OEF3002" s="1">
        <v>0</v>
      </c>
      <c r="OEG3002" s="1">
        <v>0</v>
      </c>
      <c r="OEH3002" s="1">
        <v>0</v>
      </c>
      <c r="OEI3002" s="1">
        <v>0</v>
      </c>
      <c r="OEJ3002" s="1">
        <v>0</v>
      </c>
      <c r="OEK3002" s="1">
        <v>0</v>
      </c>
      <c r="OEL3002" s="1">
        <v>0</v>
      </c>
      <c r="OEM3002" s="1">
        <v>0</v>
      </c>
      <c r="OEN3002" s="1">
        <v>0</v>
      </c>
      <c r="OEO3002" s="1">
        <v>0</v>
      </c>
      <c r="OEP3002" s="1">
        <v>0</v>
      </c>
      <c r="OEQ3002" s="1">
        <v>0</v>
      </c>
      <c r="OER3002" s="1">
        <v>0</v>
      </c>
      <c r="OES3002" s="1">
        <v>0</v>
      </c>
      <c r="OET3002" s="1">
        <v>0</v>
      </c>
      <c r="OEU3002" s="1">
        <v>0</v>
      </c>
      <c r="OEV3002" s="1">
        <v>0</v>
      </c>
      <c r="OEW3002" s="1">
        <v>0</v>
      </c>
      <c r="OEX3002" s="1">
        <v>0</v>
      </c>
      <c r="OEY3002" s="1">
        <v>0</v>
      </c>
      <c r="OEZ3002" s="1">
        <v>0</v>
      </c>
      <c r="OFA3002" s="1">
        <v>0</v>
      </c>
      <c r="OFB3002" s="1">
        <v>0</v>
      </c>
      <c r="OFC3002" s="1">
        <v>0</v>
      </c>
      <c r="OFD3002" s="1">
        <v>0</v>
      </c>
      <c r="OFE3002" s="1">
        <v>0</v>
      </c>
      <c r="OFF3002" s="1">
        <v>0</v>
      </c>
      <c r="OFG3002" s="1">
        <v>0</v>
      </c>
      <c r="OFH3002" s="1">
        <v>0</v>
      </c>
      <c r="OFI3002" s="1">
        <v>0</v>
      </c>
      <c r="OFJ3002" s="1">
        <v>0</v>
      </c>
      <c r="OFK3002" s="1">
        <v>0</v>
      </c>
      <c r="OFL3002" s="1">
        <v>0</v>
      </c>
      <c r="OFM3002" s="1">
        <v>0</v>
      </c>
      <c r="OFN3002" s="1">
        <v>0</v>
      </c>
      <c r="OFO3002" s="1">
        <v>0</v>
      </c>
      <c r="OFP3002" s="1">
        <v>0</v>
      </c>
      <c r="OFQ3002" s="1">
        <v>0</v>
      </c>
      <c r="OFR3002" s="1">
        <v>0</v>
      </c>
      <c r="OFS3002" s="1">
        <v>0</v>
      </c>
      <c r="OFT3002" s="1">
        <v>0</v>
      </c>
      <c r="OFU3002" s="1">
        <v>0</v>
      </c>
      <c r="OFV3002" s="1">
        <v>0</v>
      </c>
      <c r="OFW3002" s="1">
        <v>0</v>
      </c>
      <c r="OFX3002" s="1">
        <v>0</v>
      </c>
      <c r="OFY3002" s="1">
        <v>0</v>
      </c>
      <c r="OFZ3002" s="1">
        <v>0</v>
      </c>
      <c r="OGA3002" s="1">
        <v>0</v>
      </c>
      <c r="OGB3002" s="1">
        <v>0</v>
      </c>
      <c r="OGC3002" s="1">
        <v>0</v>
      </c>
      <c r="OGD3002" s="1">
        <v>0</v>
      </c>
      <c r="OGE3002" s="1">
        <v>0</v>
      </c>
      <c r="OGF3002" s="1">
        <v>0</v>
      </c>
      <c r="OGG3002" s="1">
        <v>0</v>
      </c>
      <c r="OGH3002" s="1">
        <v>0</v>
      </c>
      <c r="OGI3002" s="1">
        <v>0</v>
      </c>
      <c r="OGJ3002" s="1">
        <v>0</v>
      </c>
      <c r="OGK3002" s="1">
        <v>0</v>
      </c>
      <c r="OGL3002" s="1">
        <v>0</v>
      </c>
      <c r="OGM3002" s="1">
        <v>0</v>
      </c>
      <c r="OGN3002" s="1">
        <v>0</v>
      </c>
      <c r="OGO3002" s="1">
        <v>0</v>
      </c>
      <c r="OGP3002" s="1">
        <v>0</v>
      </c>
      <c r="OGQ3002" s="1">
        <v>0</v>
      </c>
      <c r="OGR3002" s="1">
        <v>0</v>
      </c>
      <c r="OGS3002" s="1">
        <v>0</v>
      </c>
      <c r="OGT3002" s="1">
        <v>0</v>
      </c>
      <c r="OGU3002" s="1">
        <v>0</v>
      </c>
      <c r="OGV3002" s="1">
        <v>0</v>
      </c>
      <c r="OGW3002" s="1">
        <v>0</v>
      </c>
      <c r="OGX3002" s="1">
        <v>0</v>
      </c>
      <c r="OGY3002" s="1">
        <v>0</v>
      </c>
      <c r="OGZ3002" s="1">
        <v>0</v>
      </c>
      <c r="OHA3002" s="1">
        <v>0</v>
      </c>
      <c r="OHB3002" s="1">
        <v>0</v>
      </c>
      <c r="OHC3002" s="1">
        <v>0</v>
      </c>
      <c r="OHD3002" s="1">
        <v>0</v>
      </c>
      <c r="OHE3002" s="1">
        <v>0</v>
      </c>
      <c r="OHF3002" s="1">
        <v>0</v>
      </c>
      <c r="OHG3002" s="1">
        <v>0</v>
      </c>
      <c r="OHH3002" s="1">
        <v>0</v>
      </c>
      <c r="OHI3002" s="1">
        <v>0</v>
      </c>
      <c r="OHJ3002" s="1">
        <v>0</v>
      </c>
      <c r="OHK3002" s="1">
        <v>0</v>
      </c>
      <c r="OHL3002" s="1">
        <v>0</v>
      </c>
      <c r="OHM3002" s="1">
        <v>0</v>
      </c>
      <c r="OHN3002" s="1">
        <v>0</v>
      </c>
      <c r="OHO3002" s="1">
        <v>0</v>
      </c>
      <c r="OHP3002" s="1">
        <v>0</v>
      </c>
      <c r="OHQ3002" s="1">
        <v>0</v>
      </c>
      <c r="OHR3002" s="1">
        <v>0</v>
      </c>
      <c r="OHS3002" s="1">
        <v>0</v>
      </c>
      <c r="OHT3002" s="1">
        <v>0</v>
      </c>
      <c r="OHU3002" s="1">
        <v>0</v>
      </c>
      <c r="OHV3002" s="1">
        <v>0</v>
      </c>
      <c r="OHW3002" s="1">
        <v>0</v>
      </c>
      <c r="OHX3002" s="1">
        <v>0</v>
      </c>
      <c r="OHY3002" s="1">
        <v>0</v>
      </c>
      <c r="OHZ3002" s="1">
        <v>0</v>
      </c>
      <c r="OIA3002" s="1">
        <v>0</v>
      </c>
      <c r="OIB3002" s="1">
        <v>0</v>
      </c>
      <c r="OIC3002" s="1">
        <v>0</v>
      </c>
      <c r="OID3002" s="1">
        <v>0</v>
      </c>
      <c r="OIE3002" s="1">
        <v>0</v>
      </c>
      <c r="OIF3002" s="1">
        <v>0</v>
      </c>
      <c r="OIG3002" s="1">
        <v>0</v>
      </c>
      <c r="OIH3002" s="1">
        <v>0</v>
      </c>
      <c r="OII3002" s="1">
        <v>0</v>
      </c>
      <c r="OIJ3002" s="1">
        <v>0</v>
      </c>
      <c r="OIK3002" s="1">
        <v>0</v>
      </c>
      <c r="OIL3002" s="1">
        <v>0</v>
      </c>
      <c r="OIM3002" s="1">
        <v>0</v>
      </c>
      <c r="OIN3002" s="1">
        <v>0</v>
      </c>
      <c r="OIO3002" s="1">
        <v>0</v>
      </c>
      <c r="OIP3002" s="1">
        <v>0</v>
      </c>
      <c r="OIQ3002" s="1">
        <v>0</v>
      </c>
      <c r="OIR3002" s="1">
        <v>0</v>
      </c>
      <c r="OIS3002" s="1">
        <v>0</v>
      </c>
      <c r="OIT3002" s="1">
        <v>0</v>
      </c>
      <c r="OIU3002" s="1">
        <v>0</v>
      </c>
      <c r="OIV3002" s="1">
        <v>0</v>
      </c>
      <c r="OIW3002" s="1">
        <v>0</v>
      </c>
      <c r="OIX3002" s="1">
        <v>0</v>
      </c>
      <c r="OIY3002" s="1">
        <v>0</v>
      </c>
      <c r="OIZ3002" s="1">
        <v>0</v>
      </c>
      <c r="OJA3002" s="1">
        <v>0</v>
      </c>
      <c r="OJB3002" s="1">
        <v>0</v>
      </c>
      <c r="OJC3002" s="1">
        <v>0</v>
      </c>
      <c r="OJD3002" s="1">
        <v>0</v>
      </c>
      <c r="OJE3002" s="1">
        <v>0</v>
      </c>
      <c r="OJF3002" s="1">
        <v>0</v>
      </c>
      <c r="OJG3002" s="1">
        <v>0</v>
      </c>
      <c r="OJH3002" s="1">
        <v>0</v>
      </c>
      <c r="OJI3002" s="1">
        <v>0</v>
      </c>
      <c r="OJJ3002" s="1">
        <v>0</v>
      </c>
      <c r="OJK3002" s="1">
        <v>0</v>
      </c>
      <c r="OJL3002" s="1">
        <v>0</v>
      </c>
      <c r="OJM3002" s="1">
        <v>0</v>
      </c>
      <c r="OJN3002" s="1">
        <v>0</v>
      </c>
      <c r="OJO3002" s="1">
        <v>0</v>
      </c>
      <c r="OJP3002" s="1">
        <v>0</v>
      </c>
      <c r="OJQ3002" s="1">
        <v>0</v>
      </c>
      <c r="OJR3002" s="1">
        <v>0</v>
      </c>
      <c r="OJS3002" s="1">
        <v>0</v>
      </c>
      <c r="OJT3002" s="1">
        <v>0</v>
      </c>
      <c r="OJU3002" s="1">
        <v>0</v>
      </c>
      <c r="OJV3002" s="1">
        <v>0</v>
      </c>
      <c r="OJW3002" s="1">
        <v>0</v>
      </c>
      <c r="OJX3002" s="1">
        <v>0</v>
      </c>
      <c r="OJY3002" s="1">
        <v>0</v>
      </c>
      <c r="OJZ3002" s="1">
        <v>0</v>
      </c>
      <c r="OKA3002" s="1">
        <v>0</v>
      </c>
      <c r="OKB3002" s="1">
        <v>0</v>
      </c>
      <c r="OKC3002" s="1">
        <v>0</v>
      </c>
      <c r="OKD3002" s="1">
        <v>0</v>
      </c>
      <c r="OKE3002" s="1">
        <v>0</v>
      </c>
      <c r="OKF3002" s="1">
        <v>0</v>
      </c>
      <c r="OKG3002" s="1">
        <v>0</v>
      </c>
      <c r="OKH3002" s="1">
        <v>0</v>
      </c>
      <c r="OKI3002" s="1">
        <v>0</v>
      </c>
      <c r="OKJ3002" s="1">
        <v>0</v>
      </c>
      <c r="OKK3002" s="1">
        <v>0</v>
      </c>
      <c r="OKL3002" s="1">
        <v>0</v>
      </c>
      <c r="OKM3002" s="1">
        <v>0</v>
      </c>
      <c r="OKN3002" s="1">
        <v>0</v>
      </c>
      <c r="OKO3002" s="1">
        <v>0</v>
      </c>
      <c r="OKP3002" s="1">
        <v>0</v>
      </c>
      <c r="OKQ3002" s="1">
        <v>0</v>
      </c>
      <c r="OKR3002" s="1">
        <v>0</v>
      </c>
      <c r="OKS3002" s="1">
        <v>0</v>
      </c>
      <c r="OKT3002" s="1">
        <v>0</v>
      </c>
      <c r="OKU3002" s="1">
        <v>0</v>
      </c>
      <c r="OKV3002" s="1">
        <v>0</v>
      </c>
      <c r="OKW3002" s="1">
        <v>0</v>
      </c>
      <c r="OKX3002" s="1">
        <v>0</v>
      </c>
      <c r="OKY3002" s="1">
        <v>0</v>
      </c>
      <c r="OKZ3002" s="1">
        <v>0</v>
      </c>
      <c r="OLA3002" s="1">
        <v>0</v>
      </c>
      <c r="OLB3002" s="1">
        <v>0</v>
      </c>
      <c r="OLC3002" s="1">
        <v>0</v>
      </c>
      <c r="OLD3002" s="1">
        <v>0</v>
      </c>
      <c r="OLE3002" s="1">
        <v>0</v>
      </c>
      <c r="OLF3002" s="1">
        <v>0</v>
      </c>
      <c r="OLG3002" s="1">
        <v>0</v>
      </c>
      <c r="OLH3002" s="1">
        <v>0</v>
      </c>
      <c r="OLI3002" s="1">
        <v>0</v>
      </c>
      <c r="OLJ3002" s="1">
        <v>0</v>
      </c>
      <c r="OLK3002" s="1">
        <v>0</v>
      </c>
      <c r="OLL3002" s="1">
        <v>0</v>
      </c>
      <c r="OLM3002" s="1">
        <v>0</v>
      </c>
      <c r="OLN3002" s="1">
        <v>0</v>
      </c>
      <c r="OLO3002" s="1">
        <v>0</v>
      </c>
      <c r="OLP3002" s="1">
        <v>0</v>
      </c>
      <c r="OLQ3002" s="1">
        <v>0</v>
      </c>
      <c r="OLR3002" s="1">
        <v>0</v>
      </c>
      <c r="OLS3002" s="1">
        <v>0</v>
      </c>
      <c r="OLT3002" s="1">
        <v>0</v>
      </c>
      <c r="OLU3002" s="1">
        <v>0</v>
      </c>
      <c r="OLV3002" s="1">
        <v>0</v>
      </c>
      <c r="OLW3002" s="1">
        <v>0</v>
      </c>
      <c r="OLX3002" s="1">
        <v>0</v>
      </c>
      <c r="OLY3002" s="1">
        <v>0</v>
      </c>
      <c r="OLZ3002" s="1">
        <v>0</v>
      </c>
      <c r="OMA3002" s="1">
        <v>0</v>
      </c>
      <c r="OMB3002" s="1">
        <v>0</v>
      </c>
      <c r="OMC3002" s="1">
        <v>0</v>
      </c>
      <c r="OMD3002" s="1">
        <v>0</v>
      </c>
      <c r="OME3002" s="1">
        <v>0</v>
      </c>
      <c r="OMF3002" s="1">
        <v>0</v>
      </c>
      <c r="OMG3002" s="1">
        <v>0</v>
      </c>
      <c r="OMH3002" s="1">
        <v>0</v>
      </c>
      <c r="OMI3002" s="1">
        <v>0</v>
      </c>
      <c r="OMJ3002" s="1">
        <v>0</v>
      </c>
      <c r="OMK3002" s="1">
        <v>0</v>
      </c>
      <c r="OML3002" s="1">
        <v>0</v>
      </c>
      <c r="OMM3002" s="1">
        <v>0</v>
      </c>
      <c r="OMN3002" s="1">
        <v>0</v>
      </c>
      <c r="OMO3002" s="1">
        <v>0</v>
      </c>
      <c r="OMP3002" s="1">
        <v>0</v>
      </c>
      <c r="OMQ3002" s="1">
        <v>0</v>
      </c>
      <c r="OMR3002" s="1">
        <v>0</v>
      </c>
      <c r="OMS3002" s="1">
        <v>0</v>
      </c>
      <c r="OMT3002" s="1">
        <v>0</v>
      </c>
      <c r="OMU3002" s="1">
        <v>0</v>
      </c>
      <c r="OMV3002" s="1">
        <v>0</v>
      </c>
      <c r="OMW3002" s="1">
        <v>0</v>
      </c>
      <c r="OMX3002" s="1">
        <v>0</v>
      </c>
      <c r="OMY3002" s="1">
        <v>0</v>
      </c>
      <c r="OMZ3002" s="1">
        <v>0</v>
      </c>
      <c r="ONA3002" s="1">
        <v>0</v>
      </c>
      <c r="ONB3002" s="1">
        <v>0</v>
      </c>
      <c r="ONC3002" s="1">
        <v>0</v>
      </c>
      <c r="OND3002" s="1">
        <v>0</v>
      </c>
      <c r="ONE3002" s="1">
        <v>0</v>
      </c>
      <c r="ONF3002" s="1">
        <v>0</v>
      </c>
      <c r="ONG3002" s="1">
        <v>0</v>
      </c>
      <c r="ONH3002" s="1">
        <v>0</v>
      </c>
      <c r="ONI3002" s="1">
        <v>0</v>
      </c>
      <c r="ONJ3002" s="1">
        <v>0</v>
      </c>
      <c r="ONK3002" s="1">
        <v>0</v>
      </c>
      <c r="ONL3002" s="1">
        <v>0</v>
      </c>
      <c r="ONM3002" s="1">
        <v>0</v>
      </c>
      <c r="ONN3002" s="1">
        <v>0</v>
      </c>
      <c r="ONO3002" s="1">
        <v>0</v>
      </c>
      <c r="ONP3002" s="1">
        <v>0</v>
      </c>
      <c r="ONQ3002" s="1">
        <v>0</v>
      </c>
      <c r="ONR3002" s="1">
        <v>0</v>
      </c>
      <c r="ONS3002" s="1">
        <v>0</v>
      </c>
      <c r="ONT3002" s="1">
        <v>0</v>
      </c>
      <c r="ONU3002" s="1">
        <v>0</v>
      </c>
      <c r="ONV3002" s="1">
        <v>0</v>
      </c>
      <c r="ONW3002" s="1">
        <v>0</v>
      </c>
      <c r="ONX3002" s="1">
        <v>0</v>
      </c>
      <c r="ONY3002" s="1">
        <v>0</v>
      </c>
      <c r="ONZ3002" s="1">
        <v>0</v>
      </c>
      <c r="OOA3002" s="1">
        <v>0</v>
      </c>
      <c r="OOB3002" s="1">
        <v>0</v>
      </c>
      <c r="OOC3002" s="1">
        <v>0</v>
      </c>
      <c r="OOD3002" s="1">
        <v>0</v>
      </c>
      <c r="OOE3002" s="1">
        <v>0</v>
      </c>
      <c r="OOF3002" s="1">
        <v>0</v>
      </c>
      <c r="OOG3002" s="1">
        <v>0</v>
      </c>
      <c r="OOH3002" s="1">
        <v>0</v>
      </c>
      <c r="OOI3002" s="1">
        <v>0</v>
      </c>
      <c r="OOJ3002" s="1">
        <v>0</v>
      </c>
      <c r="OOK3002" s="1">
        <v>0</v>
      </c>
      <c r="OOL3002" s="1">
        <v>0</v>
      </c>
      <c r="OOM3002" s="1">
        <v>0</v>
      </c>
      <c r="OON3002" s="1">
        <v>0</v>
      </c>
      <c r="OOO3002" s="1">
        <v>0</v>
      </c>
      <c r="OOP3002" s="1">
        <v>0</v>
      </c>
      <c r="OOQ3002" s="1">
        <v>0</v>
      </c>
      <c r="OOR3002" s="1">
        <v>0</v>
      </c>
      <c r="OOS3002" s="1">
        <v>0</v>
      </c>
      <c r="OOT3002" s="1">
        <v>0</v>
      </c>
      <c r="OOU3002" s="1">
        <v>0</v>
      </c>
      <c r="OOV3002" s="1">
        <v>0</v>
      </c>
      <c r="OOW3002" s="1">
        <v>0</v>
      </c>
      <c r="OOX3002" s="1">
        <v>0</v>
      </c>
      <c r="OOY3002" s="1">
        <v>0</v>
      </c>
      <c r="OOZ3002" s="1">
        <v>0</v>
      </c>
      <c r="OPA3002" s="1">
        <v>0</v>
      </c>
      <c r="OPB3002" s="1">
        <v>0</v>
      </c>
      <c r="OPC3002" s="1">
        <v>0</v>
      </c>
      <c r="OPD3002" s="1">
        <v>0</v>
      </c>
      <c r="OPE3002" s="1">
        <v>0</v>
      </c>
      <c r="OPF3002" s="1">
        <v>0</v>
      </c>
      <c r="OPG3002" s="1">
        <v>0</v>
      </c>
      <c r="OPH3002" s="1">
        <v>0</v>
      </c>
      <c r="OPI3002" s="1">
        <v>0</v>
      </c>
      <c r="OPJ3002" s="1">
        <v>0</v>
      </c>
      <c r="OPK3002" s="1">
        <v>0</v>
      </c>
      <c r="OPL3002" s="1">
        <v>0</v>
      </c>
      <c r="OPM3002" s="1">
        <v>0</v>
      </c>
      <c r="OPN3002" s="1">
        <v>0</v>
      </c>
      <c r="OPO3002" s="1">
        <v>0</v>
      </c>
      <c r="OPP3002" s="1">
        <v>0</v>
      </c>
      <c r="OPQ3002" s="1">
        <v>0</v>
      </c>
      <c r="OPR3002" s="1">
        <v>0</v>
      </c>
      <c r="OPS3002" s="1">
        <v>0</v>
      </c>
      <c r="OPT3002" s="1">
        <v>0</v>
      </c>
      <c r="OPU3002" s="1">
        <v>0</v>
      </c>
      <c r="OPV3002" s="1">
        <v>0</v>
      </c>
      <c r="OPW3002" s="1">
        <v>0</v>
      </c>
      <c r="OPX3002" s="1">
        <v>0</v>
      </c>
      <c r="OPY3002" s="1">
        <v>0</v>
      </c>
      <c r="OPZ3002" s="1">
        <v>0</v>
      </c>
      <c r="OQA3002" s="1">
        <v>0</v>
      </c>
      <c r="OQB3002" s="1">
        <v>0</v>
      </c>
      <c r="OQC3002" s="1">
        <v>0</v>
      </c>
      <c r="OQD3002" s="1">
        <v>0</v>
      </c>
      <c r="OQE3002" s="1">
        <v>0</v>
      </c>
      <c r="OQF3002" s="1">
        <v>0</v>
      </c>
      <c r="OQG3002" s="1">
        <v>0</v>
      </c>
      <c r="OQH3002" s="1">
        <v>0</v>
      </c>
      <c r="OQI3002" s="1">
        <v>0</v>
      </c>
      <c r="OQJ3002" s="1">
        <v>0</v>
      </c>
      <c r="OQK3002" s="1">
        <v>0</v>
      </c>
      <c r="OQL3002" s="1">
        <v>0</v>
      </c>
      <c r="OQM3002" s="1">
        <v>0</v>
      </c>
      <c r="OQN3002" s="1">
        <v>0</v>
      </c>
      <c r="OQO3002" s="1">
        <v>0</v>
      </c>
      <c r="OQP3002" s="1">
        <v>0</v>
      </c>
      <c r="OQQ3002" s="1">
        <v>0</v>
      </c>
      <c r="OQR3002" s="1">
        <v>0</v>
      </c>
      <c r="OQS3002" s="1">
        <v>0</v>
      </c>
      <c r="OQT3002" s="1">
        <v>0</v>
      </c>
      <c r="OQU3002" s="1">
        <v>0</v>
      </c>
      <c r="OQV3002" s="1">
        <v>0</v>
      </c>
      <c r="OQW3002" s="1">
        <v>0</v>
      </c>
      <c r="OQX3002" s="1">
        <v>0</v>
      </c>
      <c r="OQY3002" s="1">
        <v>0</v>
      </c>
      <c r="OQZ3002" s="1">
        <v>0</v>
      </c>
      <c r="ORA3002" s="1">
        <v>0</v>
      </c>
      <c r="ORB3002" s="1">
        <v>0</v>
      </c>
      <c r="ORC3002" s="1">
        <v>0</v>
      </c>
      <c r="ORD3002" s="1">
        <v>0</v>
      </c>
      <c r="ORE3002" s="1">
        <v>0</v>
      </c>
      <c r="ORF3002" s="1">
        <v>0</v>
      </c>
      <c r="ORG3002" s="1">
        <v>0</v>
      </c>
      <c r="ORH3002" s="1">
        <v>0</v>
      </c>
      <c r="ORI3002" s="1">
        <v>0</v>
      </c>
      <c r="ORJ3002" s="1">
        <v>0</v>
      </c>
      <c r="ORK3002" s="1">
        <v>0</v>
      </c>
      <c r="ORL3002" s="1">
        <v>0</v>
      </c>
      <c r="ORM3002" s="1">
        <v>0</v>
      </c>
      <c r="ORN3002" s="1">
        <v>0</v>
      </c>
      <c r="ORO3002" s="1">
        <v>0</v>
      </c>
      <c r="ORP3002" s="1">
        <v>0</v>
      </c>
      <c r="ORQ3002" s="1">
        <v>0</v>
      </c>
      <c r="ORR3002" s="1">
        <v>0</v>
      </c>
      <c r="ORS3002" s="1">
        <v>0</v>
      </c>
      <c r="ORT3002" s="1">
        <v>0</v>
      </c>
      <c r="ORU3002" s="1">
        <v>0</v>
      </c>
      <c r="ORV3002" s="1">
        <v>0</v>
      </c>
      <c r="ORW3002" s="1">
        <v>0</v>
      </c>
      <c r="ORX3002" s="1">
        <v>0</v>
      </c>
      <c r="ORY3002" s="1">
        <v>0</v>
      </c>
      <c r="ORZ3002" s="1">
        <v>0</v>
      </c>
      <c r="OSA3002" s="1">
        <v>0</v>
      </c>
      <c r="OSB3002" s="1">
        <v>0</v>
      </c>
      <c r="OSC3002" s="1">
        <v>0</v>
      </c>
      <c r="OSD3002" s="1">
        <v>0</v>
      </c>
      <c r="OSE3002" s="1">
        <v>0</v>
      </c>
      <c r="OSF3002" s="1">
        <v>0</v>
      </c>
      <c r="OSG3002" s="1">
        <v>0</v>
      </c>
      <c r="OSH3002" s="1">
        <v>0</v>
      </c>
      <c r="OSI3002" s="1">
        <v>0</v>
      </c>
      <c r="OSJ3002" s="1">
        <v>0</v>
      </c>
      <c r="OSK3002" s="1">
        <v>0</v>
      </c>
      <c r="OSL3002" s="1">
        <v>0</v>
      </c>
      <c r="OSM3002" s="1">
        <v>0</v>
      </c>
      <c r="OSN3002" s="1">
        <v>0</v>
      </c>
      <c r="OSO3002" s="1">
        <v>0</v>
      </c>
      <c r="OSP3002" s="1">
        <v>0</v>
      </c>
      <c r="OSQ3002" s="1">
        <v>0</v>
      </c>
      <c r="OSR3002" s="1">
        <v>0</v>
      </c>
      <c r="OSS3002" s="1">
        <v>0</v>
      </c>
      <c r="OST3002" s="1">
        <v>0</v>
      </c>
      <c r="OSU3002" s="1">
        <v>0</v>
      </c>
      <c r="OSV3002" s="1">
        <v>0</v>
      </c>
      <c r="OSW3002" s="1">
        <v>0</v>
      </c>
      <c r="OSX3002" s="1">
        <v>0</v>
      </c>
      <c r="OSY3002" s="1">
        <v>0</v>
      </c>
      <c r="OSZ3002" s="1">
        <v>0</v>
      </c>
      <c r="OTA3002" s="1">
        <v>0</v>
      </c>
      <c r="OTB3002" s="1">
        <v>0</v>
      </c>
      <c r="OTC3002" s="1">
        <v>0</v>
      </c>
      <c r="OTD3002" s="1">
        <v>0</v>
      </c>
      <c r="OTE3002" s="1">
        <v>0</v>
      </c>
      <c r="OTF3002" s="1">
        <v>0</v>
      </c>
      <c r="OTG3002" s="1">
        <v>0</v>
      </c>
      <c r="OTH3002" s="1">
        <v>0</v>
      </c>
      <c r="OTI3002" s="1">
        <v>0</v>
      </c>
      <c r="OTJ3002" s="1">
        <v>0</v>
      </c>
      <c r="OTK3002" s="1">
        <v>0</v>
      </c>
      <c r="OTL3002" s="1">
        <v>0</v>
      </c>
      <c r="OTM3002" s="1">
        <v>0</v>
      </c>
      <c r="OTN3002" s="1">
        <v>0</v>
      </c>
      <c r="OTO3002" s="1">
        <v>0</v>
      </c>
      <c r="OTP3002" s="1">
        <v>0</v>
      </c>
      <c r="OTQ3002" s="1">
        <v>0</v>
      </c>
      <c r="OTR3002" s="1">
        <v>0</v>
      </c>
      <c r="OTS3002" s="1">
        <v>0</v>
      </c>
      <c r="OTT3002" s="1">
        <v>0</v>
      </c>
      <c r="OTU3002" s="1">
        <v>0</v>
      </c>
      <c r="OTV3002" s="1">
        <v>0</v>
      </c>
      <c r="OTW3002" s="1">
        <v>0</v>
      </c>
      <c r="OTX3002" s="1">
        <v>0</v>
      </c>
      <c r="OTY3002" s="1">
        <v>0</v>
      </c>
      <c r="OTZ3002" s="1">
        <v>0</v>
      </c>
      <c r="OUA3002" s="1">
        <v>0</v>
      </c>
      <c r="OUB3002" s="1">
        <v>0</v>
      </c>
      <c r="OUC3002" s="1">
        <v>0</v>
      </c>
      <c r="OUD3002" s="1">
        <v>0</v>
      </c>
      <c r="OUE3002" s="1">
        <v>0</v>
      </c>
      <c r="OUF3002" s="1">
        <v>0</v>
      </c>
      <c r="OUG3002" s="1">
        <v>0</v>
      </c>
      <c r="OUH3002" s="1">
        <v>0</v>
      </c>
      <c r="OUI3002" s="1">
        <v>0</v>
      </c>
      <c r="OUJ3002" s="1">
        <v>0</v>
      </c>
      <c r="OUK3002" s="1">
        <v>0</v>
      </c>
      <c r="OUL3002" s="1">
        <v>0</v>
      </c>
      <c r="OUM3002" s="1">
        <v>0</v>
      </c>
      <c r="OUN3002" s="1">
        <v>0</v>
      </c>
      <c r="OUO3002" s="1">
        <v>0</v>
      </c>
      <c r="OUP3002" s="1">
        <v>0</v>
      </c>
      <c r="OUQ3002" s="1">
        <v>0</v>
      </c>
      <c r="OUR3002" s="1">
        <v>0</v>
      </c>
      <c r="OUS3002" s="1">
        <v>0</v>
      </c>
      <c r="OUT3002" s="1">
        <v>0</v>
      </c>
      <c r="OUU3002" s="1">
        <v>0</v>
      </c>
      <c r="OUV3002" s="1">
        <v>0</v>
      </c>
      <c r="OUW3002" s="1">
        <v>0</v>
      </c>
      <c r="OUX3002" s="1">
        <v>0</v>
      </c>
      <c r="OUY3002" s="1">
        <v>0</v>
      </c>
      <c r="OUZ3002" s="1">
        <v>0</v>
      </c>
      <c r="OVA3002" s="1">
        <v>0</v>
      </c>
      <c r="OVB3002" s="1">
        <v>0</v>
      </c>
      <c r="OVC3002" s="1">
        <v>0</v>
      </c>
      <c r="OVD3002" s="1">
        <v>0</v>
      </c>
      <c r="OVE3002" s="1">
        <v>0</v>
      </c>
      <c r="OVF3002" s="1">
        <v>0</v>
      </c>
      <c r="OVG3002" s="1">
        <v>0</v>
      </c>
      <c r="OVH3002" s="1">
        <v>0</v>
      </c>
      <c r="OVI3002" s="1">
        <v>0</v>
      </c>
      <c r="OVJ3002" s="1">
        <v>0</v>
      </c>
      <c r="OVK3002" s="1">
        <v>0</v>
      </c>
      <c r="OVL3002" s="1">
        <v>0</v>
      </c>
      <c r="OVM3002" s="1">
        <v>0</v>
      </c>
      <c r="OVN3002" s="1">
        <v>0</v>
      </c>
      <c r="OVO3002" s="1">
        <v>0</v>
      </c>
      <c r="OVP3002" s="1">
        <v>0</v>
      </c>
      <c r="OVQ3002" s="1">
        <v>0</v>
      </c>
      <c r="OVR3002" s="1">
        <v>0</v>
      </c>
      <c r="OVS3002" s="1">
        <v>0</v>
      </c>
      <c r="OVT3002" s="1">
        <v>0</v>
      </c>
      <c r="OVU3002" s="1">
        <v>0</v>
      </c>
      <c r="OVV3002" s="1">
        <v>0</v>
      </c>
      <c r="OVW3002" s="1">
        <v>0</v>
      </c>
      <c r="OVX3002" s="1">
        <v>0</v>
      </c>
      <c r="OVY3002" s="1">
        <v>0</v>
      </c>
      <c r="OVZ3002" s="1">
        <v>0</v>
      </c>
      <c r="OWA3002" s="1">
        <v>0</v>
      </c>
      <c r="OWB3002" s="1">
        <v>0</v>
      </c>
      <c r="OWC3002" s="1">
        <v>0</v>
      </c>
      <c r="OWD3002" s="1">
        <v>0</v>
      </c>
      <c r="OWE3002" s="1">
        <v>0</v>
      </c>
      <c r="OWF3002" s="1">
        <v>0</v>
      </c>
      <c r="OWG3002" s="1">
        <v>0</v>
      </c>
      <c r="OWH3002" s="1">
        <v>0</v>
      </c>
      <c r="OWI3002" s="1">
        <v>0</v>
      </c>
      <c r="OWJ3002" s="1">
        <v>0</v>
      </c>
      <c r="OWK3002" s="1">
        <v>0</v>
      </c>
      <c r="OWL3002" s="1">
        <v>0</v>
      </c>
      <c r="OWM3002" s="1">
        <v>0</v>
      </c>
      <c r="OWN3002" s="1">
        <v>0</v>
      </c>
      <c r="OWO3002" s="1">
        <v>0</v>
      </c>
      <c r="OWP3002" s="1">
        <v>0</v>
      </c>
      <c r="OWQ3002" s="1">
        <v>0</v>
      </c>
      <c r="OWR3002" s="1">
        <v>0</v>
      </c>
      <c r="OWS3002" s="1">
        <v>0</v>
      </c>
      <c r="OWT3002" s="1">
        <v>0</v>
      </c>
      <c r="OWU3002" s="1">
        <v>0</v>
      </c>
      <c r="OWV3002" s="1">
        <v>0</v>
      </c>
      <c r="OWW3002" s="1">
        <v>0</v>
      </c>
      <c r="OWX3002" s="1">
        <v>0</v>
      </c>
      <c r="OWY3002" s="1">
        <v>0</v>
      </c>
      <c r="OWZ3002" s="1">
        <v>0</v>
      </c>
      <c r="OXA3002" s="1">
        <v>0</v>
      </c>
      <c r="OXB3002" s="1">
        <v>0</v>
      </c>
      <c r="OXC3002" s="1">
        <v>0</v>
      </c>
      <c r="OXD3002" s="1">
        <v>0</v>
      </c>
      <c r="OXE3002" s="1">
        <v>0</v>
      </c>
      <c r="OXF3002" s="1">
        <v>0</v>
      </c>
      <c r="OXG3002" s="1">
        <v>0</v>
      </c>
      <c r="OXH3002" s="1">
        <v>0</v>
      </c>
      <c r="OXI3002" s="1">
        <v>0</v>
      </c>
      <c r="OXJ3002" s="1">
        <v>0</v>
      </c>
      <c r="OXK3002" s="1">
        <v>0</v>
      </c>
      <c r="OXL3002" s="1">
        <v>0</v>
      </c>
      <c r="OXM3002" s="1">
        <v>0</v>
      </c>
      <c r="OXN3002" s="1">
        <v>0</v>
      </c>
      <c r="OXO3002" s="1">
        <v>0</v>
      </c>
      <c r="OXP3002" s="1">
        <v>0</v>
      </c>
      <c r="OXQ3002" s="1">
        <v>0</v>
      </c>
      <c r="OXR3002" s="1">
        <v>0</v>
      </c>
      <c r="OXS3002" s="1">
        <v>0</v>
      </c>
      <c r="OXT3002" s="1">
        <v>0</v>
      </c>
      <c r="OXU3002" s="1">
        <v>0</v>
      </c>
      <c r="OXV3002" s="1">
        <v>0</v>
      </c>
      <c r="OXW3002" s="1">
        <v>0</v>
      </c>
      <c r="OXX3002" s="1">
        <v>0</v>
      </c>
      <c r="OXY3002" s="1">
        <v>0</v>
      </c>
      <c r="OXZ3002" s="1">
        <v>0</v>
      </c>
      <c r="OYA3002" s="1">
        <v>0</v>
      </c>
      <c r="OYB3002" s="1">
        <v>0</v>
      </c>
      <c r="OYC3002" s="1">
        <v>0</v>
      </c>
      <c r="OYD3002" s="1">
        <v>0</v>
      </c>
      <c r="OYE3002" s="1">
        <v>0</v>
      </c>
      <c r="OYF3002" s="1">
        <v>0</v>
      </c>
      <c r="OYG3002" s="1">
        <v>0</v>
      </c>
      <c r="OYH3002" s="1">
        <v>0</v>
      </c>
      <c r="OYI3002" s="1">
        <v>0</v>
      </c>
      <c r="OYJ3002" s="1">
        <v>0</v>
      </c>
      <c r="OYK3002" s="1">
        <v>0</v>
      </c>
      <c r="OYL3002" s="1">
        <v>0</v>
      </c>
      <c r="OYM3002" s="1">
        <v>0</v>
      </c>
      <c r="OYN3002" s="1">
        <v>0</v>
      </c>
      <c r="OYO3002" s="1">
        <v>0</v>
      </c>
      <c r="OYP3002" s="1">
        <v>0</v>
      </c>
      <c r="OYQ3002" s="1">
        <v>0</v>
      </c>
      <c r="OYR3002" s="1">
        <v>0</v>
      </c>
      <c r="OYS3002" s="1">
        <v>0</v>
      </c>
      <c r="OYT3002" s="1">
        <v>0</v>
      </c>
      <c r="OYU3002" s="1">
        <v>0</v>
      </c>
      <c r="OYV3002" s="1">
        <v>0</v>
      </c>
      <c r="OYW3002" s="1">
        <v>0</v>
      </c>
      <c r="OYX3002" s="1">
        <v>0</v>
      </c>
      <c r="OYY3002" s="1">
        <v>0</v>
      </c>
      <c r="OYZ3002" s="1">
        <v>0</v>
      </c>
      <c r="OZA3002" s="1">
        <v>0</v>
      </c>
      <c r="OZB3002" s="1">
        <v>0</v>
      </c>
      <c r="OZC3002" s="1">
        <v>0</v>
      </c>
      <c r="OZD3002" s="1">
        <v>0</v>
      </c>
      <c r="OZE3002" s="1">
        <v>0</v>
      </c>
      <c r="OZF3002" s="1">
        <v>0</v>
      </c>
      <c r="OZG3002" s="1">
        <v>0</v>
      </c>
      <c r="OZH3002" s="1">
        <v>0</v>
      </c>
      <c r="OZI3002" s="1">
        <v>0</v>
      </c>
      <c r="OZJ3002" s="1">
        <v>0</v>
      </c>
      <c r="OZK3002" s="1">
        <v>0</v>
      </c>
      <c r="OZL3002" s="1">
        <v>0</v>
      </c>
      <c r="OZM3002" s="1">
        <v>0</v>
      </c>
      <c r="OZN3002" s="1">
        <v>0</v>
      </c>
      <c r="OZO3002" s="1">
        <v>0</v>
      </c>
      <c r="OZP3002" s="1">
        <v>0</v>
      </c>
      <c r="OZQ3002" s="1">
        <v>0</v>
      </c>
      <c r="OZR3002" s="1">
        <v>0</v>
      </c>
      <c r="OZS3002" s="1">
        <v>0</v>
      </c>
      <c r="OZT3002" s="1">
        <v>0</v>
      </c>
      <c r="OZU3002" s="1">
        <v>0</v>
      </c>
      <c r="OZV3002" s="1">
        <v>0</v>
      </c>
      <c r="OZW3002" s="1">
        <v>0</v>
      </c>
      <c r="OZX3002" s="1">
        <v>0</v>
      </c>
      <c r="OZY3002" s="1">
        <v>0</v>
      </c>
      <c r="OZZ3002" s="1">
        <v>0</v>
      </c>
      <c r="PAA3002" s="1">
        <v>0</v>
      </c>
      <c r="PAB3002" s="1">
        <v>0</v>
      </c>
      <c r="PAC3002" s="1">
        <v>0</v>
      </c>
      <c r="PAD3002" s="1">
        <v>0</v>
      </c>
      <c r="PAE3002" s="1">
        <v>0</v>
      </c>
      <c r="PAF3002" s="1">
        <v>0</v>
      </c>
      <c r="PAG3002" s="1">
        <v>0</v>
      </c>
      <c r="PAH3002" s="1">
        <v>0</v>
      </c>
      <c r="PAI3002" s="1">
        <v>0</v>
      </c>
      <c r="PAJ3002" s="1">
        <v>0</v>
      </c>
      <c r="PAK3002" s="1">
        <v>0</v>
      </c>
      <c r="PAL3002" s="1">
        <v>0</v>
      </c>
      <c r="PAM3002" s="1">
        <v>0</v>
      </c>
      <c r="PAN3002" s="1">
        <v>0</v>
      </c>
      <c r="PAO3002" s="1">
        <v>0</v>
      </c>
      <c r="PAP3002" s="1">
        <v>0</v>
      </c>
      <c r="PAQ3002" s="1">
        <v>0</v>
      </c>
      <c r="PAR3002" s="1">
        <v>0</v>
      </c>
      <c r="PAS3002" s="1">
        <v>0</v>
      </c>
      <c r="PAT3002" s="1">
        <v>0</v>
      </c>
      <c r="PAU3002" s="1">
        <v>0</v>
      </c>
      <c r="PAV3002" s="1">
        <v>0</v>
      </c>
      <c r="PAW3002" s="1">
        <v>0</v>
      </c>
      <c r="PAX3002" s="1">
        <v>0</v>
      </c>
      <c r="PAY3002" s="1">
        <v>0</v>
      </c>
      <c r="PAZ3002" s="1">
        <v>0</v>
      </c>
      <c r="PBA3002" s="1">
        <v>0</v>
      </c>
      <c r="PBB3002" s="1">
        <v>0</v>
      </c>
      <c r="PBC3002" s="1">
        <v>0</v>
      </c>
      <c r="PBD3002" s="1">
        <v>0</v>
      </c>
      <c r="PBE3002" s="1">
        <v>0</v>
      </c>
      <c r="PBF3002" s="1">
        <v>0</v>
      </c>
      <c r="PBG3002" s="1">
        <v>0</v>
      </c>
      <c r="PBH3002" s="1">
        <v>0</v>
      </c>
      <c r="PBI3002" s="1">
        <v>0</v>
      </c>
      <c r="PBJ3002" s="1">
        <v>0</v>
      </c>
      <c r="PBK3002" s="1">
        <v>0</v>
      </c>
      <c r="PBL3002" s="1">
        <v>0</v>
      </c>
      <c r="PBM3002" s="1">
        <v>0</v>
      </c>
      <c r="PBN3002" s="1">
        <v>0</v>
      </c>
      <c r="PBO3002" s="1">
        <v>0</v>
      </c>
      <c r="PBP3002" s="1">
        <v>0</v>
      </c>
      <c r="PBQ3002" s="1">
        <v>0</v>
      </c>
      <c r="PBR3002" s="1">
        <v>0</v>
      </c>
      <c r="PBS3002" s="1">
        <v>0</v>
      </c>
      <c r="PBT3002" s="1">
        <v>0</v>
      </c>
      <c r="PBU3002" s="1">
        <v>0</v>
      </c>
      <c r="PBV3002" s="1">
        <v>0</v>
      </c>
      <c r="PBW3002" s="1">
        <v>0</v>
      </c>
      <c r="PBX3002" s="1">
        <v>0</v>
      </c>
      <c r="PBY3002" s="1">
        <v>0</v>
      </c>
      <c r="PBZ3002" s="1">
        <v>0</v>
      </c>
      <c r="PCA3002" s="1">
        <v>0</v>
      </c>
      <c r="PCB3002" s="1">
        <v>0</v>
      </c>
      <c r="PCC3002" s="1">
        <v>0</v>
      </c>
      <c r="PCD3002" s="1">
        <v>0</v>
      </c>
      <c r="PCE3002" s="1">
        <v>0</v>
      </c>
      <c r="PCF3002" s="1">
        <v>0</v>
      </c>
      <c r="PCG3002" s="1">
        <v>0</v>
      </c>
      <c r="PCH3002" s="1">
        <v>0</v>
      </c>
      <c r="PCI3002" s="1">
        <v>0</v>
      </c>
      <c r="PCJ3002" s="1">
        <v>0</v>
      </c>
      <c r="PCK3002" s="1">
        <v>0</v>
      </c>
      <c r="PCL3002" s="1">
        <v>0</v>
      </c>
      <c r="PCM3002" s="1">
        <v>0</v>
      </c>
      <c r="PCN3002" s="1">
        <v>0</v>
      </c>
      <c r="PCO3002" s="1">
        <v>0</v>
      </c>
      <c r="PCP3002" s="1">
        <v>0</v>
      </c>
      <c r="PCQ3002" s="1">
        <v>0</v>
      </c>
      <c r="PCR3002" s="1">
        <v>0</v>
      </c>
      <c r="PCS3002" s="1">
        <v>0</v>
      </c>
      <c r="PCT3002" s="1">
        <v>0</v>
      </c>
      <c r="PCU3002" s="1">
        <v>0</v>
      </c>
      <c r="PCV3002" s="1">
        <v>0</v>
      </c>
      <c r="PCW3002" s="1">
        <v>0</v>
      </c>
      <c r="PCX3002" s="1">
        <v>0</v>
      </c>
      <c r="PCY3002" s="1">
        <v>0</v>
      </c>
      <c r="PCZ3002" s="1">
        <v>0</v>
      </c>
      <c r="PDA3002" s="1">
        <v>0</v>
      </c>
      <c r="PDB3002" s="1">
        <v>0</v>
      </c>
      <c r="PDC3002" s="1">
        <v>0</v>
      </c>
      <c r="PDD3002" s="1">
        <v>0</v>
      </c>
      <c r="PDE3002" s="1">
        <v>0</v>
      </c>
      <c r="PDF3002" s="1">
        <v>0</v>
      </c>
      <c r="PDG3002" s="1">
        <v>0</v>
      </c>
      <c r="PDH3002" s="1">
        <v>0</v>
      </c>
      <c r="PDI3002" s="1">
        <v>0</v>
      </c>
      <c r="PDJ3002" s="1">
        <v>0</v>
      </c>
      <c r="PDK3002" s="1">
        <v>0</v>
      </c>
      <c r="PDL3002" s="1">
        <v>0</v>
      </c>
      <c r="PDM3002" s="1">
        <v>0</v>
      </c>
      <c r="PDN3002" s="1">
        <v>0</v>
      </c>
      <c r="PDO3002" s="1">
        <v>0</v>
      </c>
      <c r="PDP3002" s="1">
        <v>0</v>
      </c>
      <c r="PDQ3002" s="1">
        <v>0</v>
      </c>
      <c r="PDR3002" s="1">
        <v>0</v>
      </c>
      <c r="PDS3002" s="1">
        <v>0</v>
      </c>
      <c r="PDT3002" s="1">
        <v>0</v>
      </c>
      <c r="PDU3002" s="1">
        <v>0</v>
      </c>
      <c r="PDV3002" s="1">
        <v>0</v>
      </c>
      <c r="PDW3002" s="1">
        <v>0</v>
      </c>
      <c r="PDX3002" s="1">
        <v>0</v>
      </c>
      <c r="PDY3002" s="1">
        <v>0</v>
      </c>
      <c r="PDZ3002" s="1">
        <v>0</v>
      </c>
      <c r="PEA3002" s="1">
        <v>0</v>
      </c>
      <c r="PEB3002" s="1">
        <v>0</v>
      </c>
      <c r="PEC3002" s="1">
        <v>0</v>
      </c>
      <c r="PED3002" s="1">
        <v>0</v>
      </c>
      <c r="PEE3002" s="1">
        <v>0</v>
      </c>
      <c r="PEF3002" s="1">
        <v>0</v>
      </c>
      <c r="PEG3002" s="1">
        <v>0</v>
      </c>
      <c r="PEH3002" s="1">
        <v>0</v>
      </c>
      <c r="PEI3002" s="1">
        <v>0</v>
      </c>
      <c r="PEJ3002" s="1">
        <v>0</v>
      </c>
      <c r="PEK3002" s="1">
        <v>0</v>
      </c>
      <c r="PEL3002" s="1">
        <v>0</v>
      </c>
      <c r="PEM3002" s="1">
        <v>0</v>
      </c>
      <c r="PEN3002" s="1">
        <v>0</v>
      </c>
      <c r="PEO3002" s="1">
        <v>0</v>
      </c>
      <c r="PEP3002" s="1">
        <v>0</v>
      </c>
      <c r="PEQ3002" s="1">
        <v>0</v>
      </c>
      <c r="PER3002" s="1">
        <v>0</v>
      </c>
      <c r="PES3002" s="1">
        <v>0</v>
      </c>
      <c r="PET3002" s="1">
        <v>0</v>
      </c>
      <c r="PEU3002" s="1">
        <v>0</v>
      </c>
      <c r="PEV3002" s="1">
        <v>0</v>
      </c>
      <c r="PEW3002" s="1">
        <v>0</v>
      </c>
      <c r="PEX3002" s="1">
        <v>0</v>
      </c>
      <c r="PEY3002" s="1">
        <v>0</v>
      </c>
      <c r="PEZ3002" s="1">
        <v>0</v>
      </c>
      <c r="PFA3002" s="1">
        <v>0</v>
      </c>
      <c r="PFB3002" s="1">
        <v>0</v>
      </c>
      <c r="PFC3002" s="1">
        <v>0</v>
      </c>
      <c r="PFD3002" s="1">
        <v>0</v>
      </c>
      <c r="PFE3002" s="1">
        <v>0</v>
      </c>
      <c r="PFF3002" s="1">
        <v>0</v>
      </c>
      <c r="PFG3002" s="1">
        <v>0</v>
      </c>
      <c r="PFH3002" s="1">
        <v>0</v>
      </c>
      <c r="PFI3002" s="1">
        <v>0</v>
      </c>
      <c r="PFJ3002" s="1">
        <v>0</v>
      </c>
      <c r="PFK3002" s="1">
        <v>0</v>
      </c>
      <c r="PFL3002" s="1">
        <v>0</v>
      </c>
      <c r="PFM3002" s="1">
        <v>0</v>
      </c>
      <c r="PFN3002" s="1">
        <v>0</v>
      </c>
      <c r="PFO3002" s="1">
        <v>0</v>
      </c>
      <c r="PFP3002" s="1">
        <v>0</v>
      </c>
      <c r="PFQ3002" s="1">
        <v>0</v>
      </c>
      <c r="PFR3002" s="1">
        <v>0</v>
      </c>
      <c r="PFS3002" s="1">
        <v>0</v>
      </c>
      <c r="PFT3002" s="1">
        <v>0</v>
      </c>
      <c r="PFU3002" s="1">
        <v>0</v>
      </c>
      <c r="PFV3002" s="1">
        <v>0</v>
      </c>
      <c r="PFW3002" s="1">
        <v>0</v>
      </c>
      <c r="PFX3002" s="1">
        <v>0</v>
      </c>
      <c r="PFY3002" s="1">
        <v>0</v>
      </c>
      <c r="PFZ3002" s="1">
        <v>0</v>
      </c>
      <c r="PGA3002" s="1">
        <v>0</v>
      </c>
      <c r="PGB3002" s="1">
        <v>0</v>
      </c>
      <c r="PGC3002" s="1">
        <v>0</v>
      </c>
      <c r="PGD3002" s="1">
        <v>0</v>
      </c>
      <c r="PGE3002" s="1">
        <v>0</v>
      </c>
      <c r="PGF3002" s="1">
        <v>0</v>
      </c>
      <c r="PGG3002" s="1">
        <v>0</v>
      </c>
      <c r="PGH3002" s="1">
        <v>0</v>
      </c>
      <c r="PGI3002" s="1">
        <v>0</v>
      </c>
      <c r="PGJ3002" s="1">
        <v>0</v>
      </c>
      <c r="PGK3002" s="1">
        <v>0</v>
      </c>
      <c r="PGL3002" s="1">
        <v>0</v>
      </c>
      <c r="PGM3002" s="1">
        <v>0</v>
      </c>
      <c r="PGN3002" s="1">
        <v>0</v>
      </c>
      <c r="PGO3002" s="1">
        <v>0</v>
      </c>
      <c r="PGP3002" s="1">
        <v>0</v>
      </c>
      <c r="PGQ3002" s="1">
        <v>0</v>
      </c>
      <c r="PGR3002" s="1">
        <v>0</v>
      </c>
      <c r="PGS3002" s="1">
        <v>0</v>
      </c>
      <c r="PGT3002" s="1">
        <v>0</v>
      </c>
      <c r="PGU3002" s="1">
        <v>0</v>
      </c>
      <c r="PGV3002" s="1">
        <v>0</v>
      </c>
      <c r="PGW3002" s="1">
        <v>0</v>
      </c>
      <c r="PGX3002" s="1">
        <v>0</v>
      </c>
      <c r="PGY3002" s="1">
        <v>0</v>
      </c>
      <c r="PGZ3002" s="1">
        <v>0</v>
      </c>
      <c r="PHA3002" s="1">
        <v>0</v>
      </c>
      <c r="PHB3002" s="1">
        <v>0</v>
      </c>
      <c r="PHC3002" s="1">
        <v>0</v>
      </c>
      <c r="PHD3002" s="1">
        <v>0</v>
      </c>
      <c r="PHE3002" s="1">
        <v>0</v>
      </c>
      <c r="PHF3002" s="1">
        <v>0</v>
      </c>
      <c r="PHG3002" s="1">
        <v>0</v>
      </c>
      <c r="PHH3002" s="1">
        <v>0</v>
      </c>
      <c r="PHI3002" s="1">
        <v>0</v>
      </c>
      <c r="PHJ3002" s="1">
        <v>0</v>
      </c>
      <c r="PHK3002" s="1">
        <v>0</v>
      </c>
      <c r="PHL3002" s="1">
        <v>0</v>
      </c>
      <c r="PHM3002" s="1">
        <v>0</v>
      </c>
      <c r="PHN3002" s="1">
        <v>0</v>
      </c>
      <c r="PHO3002" s="1">
        <v>0</v>
      </c>
      <c r="PHP3002" s="1">
        <v>0</v>
      </c>
      <c r="PHQ3002" s="1">
        <v>0</v>
      </c>
      <c r="PHR3002" s="1">
        <v>0</v>
      </c>
      <c r="PHS3002" s="1">
        <v>0</v>
      </c>
      <c r="PHT3002" s="1">
        <v>0</v>
      </c>
      <c r="PHU3002" s="1">
        <v>0</v>
      </c>
      <c r="PHV3002" s="1">
        <v>0</v>
      </c>
      <c r="PHW3002" s="1">
        <v>0</v>
      </c>
      <c r="PHX3002" s="1">
        <v>0</v>
      </c>
      <c r="PHY3002" s="1">
        <v>0</v>
      </c>
      <c r="PHZ3002" s="1">
        <v>0</v>
      </c>
      <c r="PIA3002" s="1">
        <v>0</v>
      </c>
      <c r="PIB3002" s="1">
        <v>0</v>
      </c>
      <c r="PIC3002" s="1">
        <v>0</v>
      </c>
      <c r="PID3002" s="1">
        <v>0</v>
      </c>
      <c r="PIE3002" s="1">
        <v>0</v>
      </c>
      <c r="PIF3002" s="1">
        <v>0</v>
      </c>
      <c r="PIG3002" s="1">
        <v>0</v>
      </c>
      <c r="PIH3002" s="1">
        <v>0</v>
      </c>
      <c r="PII3002" s="1">
        <v>0</v>
      </c>
      <c r="PIJ3002" s="1">
        <v>0</v>
      </c>
      <c r="PIK3002" s="1">
        <v>0</v>
      </c>
      <c r="PIL3002" s="1">
        <v>0</v>
      </c>
      <c r="PIM3002" s="1">
        <v>0</v>
      </c>
      <c r="PIN3002" s="1">
        <v>0</v>
      </c>
      <c r="PIO3002" s="1">
        <v>0</v>
      </c>
      <c r="PIP3002" s="1">
        <v>0</v>
      </c>
      <c r="PIQ3002" s="1">
        <v>0</v>
      </c>
      <c r="PIR3002" s="1">
        <v>0</v>
      </c>
      <c r="PIS3002" s="1">
        <v>0</v>
      </c>
      <c r="PIT3002" s="1">
        <v>0</v>
      </c>
      <c r="PIU3002" s="1">
        <v>0</v>
      </c>
      <c r="PIV3002" s="1">
        <v>0</v>
      </c>
      <c r="PIW3002" s="1">
        <v>0</v>
      </c>
      <c r="PIX3002" s="1">
        <v>0</v>
      </c>
      <c r="PIY3002" s="1">
        <v>0</v>
      </c>
      <c r="PIZ3002" s="1">
        <v>0</v>
      </c>
      <c r="PJA3002" s="1">
        <v>0</v>
      </c>
      <c r="PJB3002" s="1">
        <v>0</v>
      </c>
      <c r="PJC3002" s="1">
        <v>0</v>
      </c>
      <c r="PJD3002" s="1">
        <v>0</v>
      </c>
      <c r="PJE3002" s="1">
        <v>0</v>
      </c>
      <c r="PJF3002" s="1">
        <v>0</v>
      </c>
      <c r="PJG3002" s="1">
        <v>0</v>
      </c>
      <c r="PJH3002" s="1">
        <v>0</v>
      </c>
      <c r="PJI3002" s="1">
        <v>0</v>
      </c>
      <c r="PJJ3002" s="1">
        <v>0</v>
      </c>
      <c r="PJK3002" s="1">
        <v>0</v>
      </c>
      <c r="PJL3002" s="1">
        <v>0</v>
      </c>
      <c r="PJM3002" s="1">
        <v>0</v>
      </c>
      <c r="PJN3002" s="1">
        <v>0</v>
      </c>
      <c r="PJO3002" s="1">
        <v>0</v>
      </c>
      <c r="PJP3002" s="1">
        <v>0</v>
      </c>
      <c r="PJQ3002" s="1">
        <v>0</v>
      </c>
      <c r="PJR3002" s="1">
        <v>0</v>
      </c>
      <c r="PJS3002" s="1">
        <v>0</v>
      </c>
      <c r="PJT3002" s="1">
        <v>0</v>
      </c>
      <c r="PJU3002" s="1">
        <v>0</v>
      </c>
      <c r="PJV3002" s="1">
        <v>0</v>
      </c>
      <c r="PJW3002" s="1">
        <v>0</v>
      </c>
      <c r="PJX3002" s="1">
        <v>0</v>
      </c>
      <c r="PJY3002" s="1">
        <v>0</v>
      </c>
      <c r="PJZ3002" s="1">
        <v>0</v>
      </c>
      <c r="PKA3002" s="1">
        <v>0</v>
      </c>
      <c r="PKB3002" s="1">
        <v>0</v>
      </c>
      <c r="PKC3002" s="1">
        <v>0</v>
      </c>
      <c r="PKD3002" s="1">
        <v>0</v>
      </c>
      <c r="PKE3002" s="1">
        <v>0</v>
      </c>
      <c r="PKF3002" s="1">
        <v>0</v>
      </c>
      <c r="PKG3002" s="1">
        <v>0</v>
      </c>
      <c r="PKH3002" s="1">
        <v>0</v>
      </c>
      <c r="PKI3002" s="1">
        <v>0</v>
      </c>
      <c r="PKJ3002" s="1">
        <v>0</v>
      </c>
      <c r="PKK3002" s="1">
        <v>0</v>
      </c>
      <c r="PKL3002" s="1">
        <v>0</v>
      </c>
      <c r="PKM3002" s="1">
        <v>0</v>
      </c>
      <c r="PKN3002" s="1">
        <v>0</v>
      </c>
      <c r="PKO3002" s="1">
        <v>0</v>
      </c>
      <c r="PKP3002" s="1">
        <v>0</v>
      </c>
      <c r="PKQ3002" s="1">
        <v>0</v>
      </c>
      <c r="PKR3002" s="1">
        <v>0</v>
      </c>
      <c r="PKS3002" s="1">
        <v>0</v>
      </c>
      <c r="PKT3002" s="1">
        <v>0</v>
      </c>
      <c r="PKU3002" s="1">
        <v>0</v>
      </c>
      <c r="PKV3002" s="1">
        <v>0</v>
      </c>
      <c r="PKW3002" s="1">
        <v>0</v>
      </c>
      <c r="PKX3002" s="1">
        <v>0</v>
      </c>
      <c r="PKY3002" s="1">
        <v>0</v>
      </c>
      <c r="PKZ3002" s="1">
        <v>0</v>
      </c>
      <c r="PLA3002" s="1">
        <v>0</v>
      </c>
      <c r="PLB3002" s="1">
        <v>0</v>
      </c>
      <c r="PLC3002" s="1">
        <v>0</v>
      </c>
      <c r="PLD3002" s="1">
        <v>0</v>
      </c>
      <c r="PLE3002" s="1">
        <v>0</v>
      </c>
      <c r="PLF3002" s="1">
        <v>0</v>
      </c>
      <c r="PLG3002" s="1">
        <v>0</v>
      </c>
      <c r="PLH3002" s="1">
        <v>0</v>
      </c>
      <c r="PLI3002" s="1">
        <v>0</v>
      </c>
      <c r="PLJ3002" s="1">
        <v>0</v>
      </c>
      <c r="PLK3002" s="1">
        <v>0</v>
      </c>
      <c r="PLL3002" s="1">
        <v>0</v>
      </c>
      <c r="PLM3002" s="1">
        <v>0</v>
      </c>
      <c r="PLN3002" s="1">
        <v>0</v>
      </c>
      <c r="PLO3002" s="1">
        <v>0</v>
      </c>
      <c r="PLP3002" s="1">
        <v>0</v>
      </c>
      <c r="PLQ3002" s="1">
        <v>0</v>
      </c>
      <c r="PLR3002" s="1">
        <v>0</v>
      </c>
      <c r="PLS3002" s="1">
        <v>0</v>
      </c>
      <c r="PLT3002" s="1">
        <v>0</v>
      </c>
      <c r="PLU3002" s="1">
        <v>0</v>
      </c>
      <c r="PLV3002" s="1">
        <v>0</v>
      </c>
      <c r="PLW3002" s="1">
        <v>0</v>
      </c>
      <c r="PLX3002" s="1">
        <v>0</v>
      </c>
      <c r="PLY3002" s="1">
        <v>0</v>
      </c>
      <c r="PLZ3002" s="1">
        <v>0</v>
      </c>
      <c r="PMA3002" s="1">
        <v>0</v>
      </c>
      <c r="PMB3002" s="1">
        <v>0</v>
      </c>
      <c r="PMC3002" s="1">
        <v>0</v>
      </c>
      <c r="PMD3002" s="1">
        <v>0</v>
      </c>
      <c r="PME3002" s="1">
        <v>0</v>
      </c>
      <c r="PMF3002" s="1">
        <v>0</v>
      </c>
      <c r="PMG3002" s="1">
        <v>0</v>
      </c>
      <c r="PMH3002" s="1">
        <v>0</v>
      </c>
      <c r="PMI3002" s="1">
        <v>0</v>
      </c>
      <c r="PMJ3002" s="1">
        <v>0</v>
      </c>
      <c r="PMK3002" s="1">
        <v>0</v>
      </c>
      <c r="PML3002" s="1">
        <v>0</v>
      </c>
      <c r="PMM3002" s="1">
        <v>0</v>
      </c>
      <c r="PMN3002" s="1">
        <v>0</v>
      </c>
      <c r="PMO3002" s="1">
        <v>0</v>
      </c>
      <c r="PMP3002" s="1">
        <v>0</v>
      </c>
      <c r="PMQ3002" s="1">
        <v>0</v>
      </c>
      <c r="PMR3002" s="1">
        <v>0</v>
      </c>
      <c r="PMS3002" s="1">
        <v>0</v>
      </c>
      <c r="PMT3002" s="1">
        <v>0</v>
      </c>
      <c r="PMU3002" s="1">
        <v>0</v>
      </c>
      <c r="PMV3002" s="1">
        <v>0</v>
      </c>
      <c r="PMW3002" s="1">
        <v>0</v>
      </c>
      <c r="PMX3002" s="1">
        <v>0</v>
      </c>
      <c r="PMY3002" s="1">
        <v>0</v>
      </c>
      <c r="PMZ3002" s="1">
        <v>0</v>
      </c>
      <c r="PNA3002" s="1">
        <v>0</v>
      </c>
      <c r="PNB3002" s="1">
        <v>0</v>
      </c>
      <c r="PNC3002" s="1">
        <v>0</v>
      </c>
      <c r="PND3002" s="1">
        <v>0</v>
      </c>
      <c r="PNE3002" s="1">
        <v>0</v>
      </c>
      <c r="PNF3002" s="1">
        <v>0</v>
      </c>
      <c r="PNG3002" s="1">
        <v>0</v>
      </c>
      <c r="PNH3002" s="1">
        <v>0</v>
      </c>
      <c r="PNI3002" s="1">
        <v>0</v>
      </c>
      <c r="PNJ3002" s="1">
        <v>0</v>
      </c>
      <c r="PNK3002" s="1">
        <v>0</v>
      </c>
      <c r="PNL3002" s="1">
        <v>0</v>
      </c>
      <c r="PNM3002" s="1">
        <v>0</v>
      </c>
      <c r="PNN3002" s="1">
        <v>0</v>
      </c>
      <c r="PNO3002" s="1">
        <v>0</v>
      </c>
      <c r="PNP3002" s="1">
        <v>0</v>
      </c>
      <c r="PNQ3002" s="1">
        <v>0</v>
      </c>
      <c r="PNR3002" s="1">
        <v>0</v>
      </c>
      <c r="PNS3002" s="1">
        <v>0</v>
      </c>
      <c r="PNT3002" s="1">
        <v>0</v>
      </c>
      <c r="PNU3002" s="1">
        <v>0</v>
      </c>
      <c r="PNV3002" s="1">
        <v>0</v>
      </c>
      <c r="PNW3002" s="1">
        <v>0</v>
      </c>
      <c r="PNX3002" s="1">
        <v>0</v>
      </c>
      <c r="PNY3002" s="1">
        <v>0</v>
      </c>
      <c r="PNZ3002" s="1">
        <v>0</v>
      </c>
      <c r="POA3002" s="1">
        <v>0</v>
      </c>
      <c r="POB3002" s="1">
        <v>0</v>
      </c>
      <c r="POC3002" s="1">
        <v>0</v>
      </c>
      <c r="POD3002" s="1">
        <v>0</v>
      </c>
      <c r="POE3002" s="1">
        <v>0</v>
      </c>
      <c r="POF3002" s="1">
        <v>0</v>
      </c>
      <c r="POG3002" s="1">
        <v>0</v>
      </c>
      <c r="POH3002" s="1">
        <v>0</v>
      </c>
      <c r="POI3002" s="1">
        <v>0</v>
      </c>
      <c r="POJ3002" s="1">
        <v>0</v>
      </c>
      <c r="POK3002" s="1">
        <v>0</v>
      </c>
      <c r="POL3002" s="1">
        <v>0</v>
      </c>
      <c r="POM3002" s="1">
        <v>0</v>
      </c>
      <c r="PON3002" s="1">
        <v>0</v>
      </c>
      <c r="POO3002" s="1">
        <v>0</v>
      </c>
      <c r="POP3002" s="1">
        <v>0</v>
      </c>
      <c r="POQ3002" s="1">
        <v>0</v>
      </c>
      <c r="POR3002" s="1">
        <v>0</v>
      </c>
      <c r="POS3002" s="1">
        <v>0</v>
      </c>
      <c r="POT3002" s="1">
        <v>0</v>
      </c>
      <c r="POU3002" s="1">
        <v>0</v>
      </c>
      <c r="POV3002" s="1">
        <v>0</v>
      </c>
      <c r="POW3002" s="1">
        <v>0</v>
      </c>
      <c r="POX3002" s="1">
        <v>0</v>
      </c>
      <c r="POY3002" s="1">
        <v>0</v>
      </c>
      <c r="POZ3002" s="1">
        <v>0</v>
      </c>
      <c r="PPA3002" s="1">
        <v>0</v>
      </c>
      <c r="PPB3002" s="1">
        <v>0</v>
      </c>
      <c r="PPC3002" s="1">
        <v>0</v>
      </c>
      <c r="PPD3002" s="1">
        <v>0</v>
      </c>
      <c r="PPE3002" s="1">
        <v>0</v>
      </c>
      <c r="PPF3002" s="1">
        <v>0</v>
      </c>
      <c r="PPG3002" s="1">
        <v>0</v>
      </c>
      <c r="PPH3002" s="1">
        <v>0</v>
      </c>
      <c r="PPI3002" s="1">
        <v>0</v>
      </c>
      <c r="PPJ3002" s="1">
        <v>0</v>
      </c>
      <c r="PPK3002" s="1">
        <v>0</v>
      </c>
      <c r="PPL3002" s="1">
        <v>0</v>
      </c>
      <c r="PPM3002" s="1">
        <v>0</v>
      </c>
      <c r="PPN3002" s="1">
        <v>0</v>
      </c>
      <c r="PPO3002" s="1">
        <v>0</v>
      </c>
      <c r="PPP3002" s="1">
        <v>0</v>
      </c>
      <c r="PPQ3002" s="1">
        <v>0</v>
      </c>
      <c r="PPR3002" s="1">
        <v>0</v>
      </c>
      <c r="PPS3002" s="1">
        <v>0</v>
      </c>
      <c r="PPT3002" s="1">
        <v>0</v>
      </c>
      <c r="PPU3002" s="1">
        <v>0</v>
      </c>
      <c r="PPV3002" s="1">
        <v>0</v>
      </c>
      <c r="PPW3002" s="1">
        <v>0</v>
      </c>
      <c r="PPX3002" s="1">
        <v>0</v>
      </c>
      <c r="PPY3002" s="1">
        <v>0</v>
      </c>
      <c r="PPZ3002" s="1">
        <v>0</v>
      </c>
      <c r="PQA3002" s="1">
        <v>0</v>
      </c>
      <c r="PQB3002" s="1">
        <v>0</v>
      </c>
      <c r="PQC3002" s="1">
        <v>0</v>
      </c>
      <c r="PQD3002" s="1">
        <v>0</v>
      </c>
      <c r="PQE3002" s="1">
        <v>0</v>
      </c>
      <c r="PQF3002" s="1">
        <v>0</v>
      </c>
      <c r="PQG3002" s="1">
        <v>0</v>
      </c>
      <c r="PQH3002" s="1">
        <v>0</v>
      </c>
      <c r="PQI3002" s="1">
        <v>0</v>
      </c>
      <c r="PQJ3002" s="1">
        <v>0</v>
      </c>
      <c r="PQK3002" s="1">
        <v>0</v>
      </c>
      <c r="PQL3002" s="1">
        <v>0</v>
      </c>
      <c r="PQM3002" s="1">
        <v>0</v>
      </c>
      <c r="PQN3002" s="1">
        <v>0</v>
      </c>
      <c r="PQO3002" s="1">
        <v>0</v>
      </c>
      <c r="PQP3002" s="1">
        <v>0</v>
      </c>
      <c r="PQQ3002" s="1">
        <v>0</v>
      </c>
      <c r="PQR3002" s="1">
        <v>0</v>
      </c>
      <c r="PQS3002" s="1">
        <v>0</v>
      </c>
      <c r="PQT3002" s="1">
        <v>0</v>
      </c>
      <c r="PQU3002" s="1">
        <v>0</v>
      </c>
      <c r="PQV3002" s="1">
        <v>0</v>
      </c>
      <c r="PQW3002" s="1">
        <v>0</v>
      </c>
      <c r="PQX3002" s="1">
        <v>0</v>
      </c>
      <c r="PQY3002" s="1">
        <v>0</v>
      </c>
      <c r="PQZ3002" s="1">
        <v>0</v>
      </c>
      <c r="PRA3002" s="1">
        <v>0</v>
      </c>
      <c r="PRB3002" s="1">
        <v>0</v>
      </c>
      <c r="PRC3002" s="1">
        <v>0</v>
      </c>
      <c r="PRD3002" s="1">
        <v>0</v>
      </c>
      <c r="PRE3002" s="1">
        <v>0</v>
      </c>
      <c r="PRF3002" s="1">
        <v>0</v>
      </c>
      <c r="PRG3002" s="1">
        <v>0</v>
      </c>
      <c r="PRH3002" s="1">
        <v>0</v>
      </c>
      <c r="PRI3002" s="1">
        <v>0</v>
      </c>
      <c r="PRJ3002" s="1">
        <v>0</v>
      </c>
      <c r="PRK3002" s="1">
        <v>0</v>
      </c>
      <c r="PRL3002" s="1">
        <v>0</v>
      </c>
      <c r="PRM3002" s="1">
        <v>0</v>
      </c>
      <c r="PRN3002" s="1">
        <v>0</v>
      </c>
      <c r="PRO3002" s="1">
        <v>0</v>
      </c>
      <c r="PRP3002" s="1">
        <v>0</v>
      </c>
      <c r="PRQ3002" s="1">
        <v>0</v>
      </c>
      <c r="PRR3002" s="1">
        <v>0</v>
      </c>
      <c r="PRS3002" s="1">
        <v>0</v>
      </c>
      <c r="PRT3002" s="1">
        <v>0</v>
      </c>
      <c r="PRU3002" s="1">
        <v>0</v>
      </c>
      <c r="PRV3002" s="1">
        <v>0</v>
      </c>
      <c r="PRW3002" s="1">
        <v>0</v>
      </c>
      <c r="PRX3002" s="1">
        <v>0</v>
      </c>
      <c r="PRY3002" s="1">
        <v>0</v>
      </c>
      <c r="PRZ3002" s="1">
        <v>0</v>
      </c>
      <c r="PSA3002" s="1">
        <v>0</v>
      </c>
      <c r="PSB3002" s="1">
        <v>0</v>
      </c>
      <c r="PSC3002" s="1">
        <v>0</v>
      </c>
      <c r="PSD3002" s="1">
        <v>0</v>
      </c>
      <c r="PSE3002" s="1">
        <v>0</v>
      </c>
      <c r="PSF3002" s="1">
        <v>0</v>
      </c>
      <c r="PSG3002" s="1">
        <v>0</v>
      </c>
      <c r="PSH3002" s="1">
        <v>0</v>
      </c>
      <c r="PSI3002" s="1">
        <v>0</v>
      </c>
      <c r="PSJ3002" s="1">
        <v>0</v>
      </c>
      <c r="PSK3002" s="1">
        <v>0</v>
      </c>
      <c r="PSL3002" s="1">
        <v>0</v>
      </c>
      <c r="PSM3002" s="1">
        <v>0</v>
      </c>
      <c r="PSN3002" s="1">
        <v>0</v>
      </c>
      <c r="PSO3002" s="1">
        <v>0</v>
      </c>
      <c r="PSP3002" s="1">
        <v>0</v>
      </c>
      <c r="PSQ3002" s="1">
        <v>0</v>
      </c>
      <c r="PSR3002" s="1">
        <v>0</v>
      </c>
      <c r="PSS3002" s="1">
        <v>0</v>
      </c>
      <c r="PST3002" s="1">
        <v>0</v>
      </c>
      <c r="PSU3002" s="1">
        <v>0</v>
      </c>
      <c r="PSV3002" s="1">
        <v>0</v>
      </c>
      <c r="PSW3002" s="1">
        <v>0</v>
      </c>
      <c r="PSX3002" s="1">
        <v>0</v>
      </c>
      <c r="PSY3002" s="1">
        <v>0</v>
      </c>
      <c r="PSZ3002" s="1">
        <v>0</v>
      </c>
      <c r="PTA3002" s="1">
        <v>0</v>
      </c>
      <c r="PTB3002" s="1">
        <v>0</v>
      </c>
      <c r="PTC3002" s="1">
        <v>0</v>
      </c>
      <c r="PTD3002" s="1">
        <v>0</v>
      </c>
      <c r="PTE3002" s="1">
        <v>0</v>
      </c>
      <c r="PTF3002" s="1">
        <v>0</v>
      </c>
      <c r="PTG3002" s="1">
        <v>0</v>
      </c>
      <c r="PTH3002" s="1">
        <v>0</v>
      </c>
      <c r="PTI3002" s="1">
        <v>0</v>
      </c>
      <c r="PTJ3002" s="1">
        <v>0</v>
      </c>
      <c r="PTK3002" s="1">
        <v>0</v>
      </c>
      <c r="PTL3002" s="1">
        <v>0</v>
      </c>
      <c r="PTM3002" s="1">
        <v>0</v>
      </c>
      <c r="PTN3002" s="1">
        <v>0</v>
      </c>
      <c r="PTO3002" s="1">
        <v>0</v>
      </c>
      <c r="PTP3002" s="1">
        <v>0</v>
      </c>
      <c r="PTQ3002" s="1">
        <v>0</v>
      </c>
      <c r="PTR3002" s="1">
        <v>0</v>
      </c>
      <c r="PTS3002" s="1">
        <v>0</v>
      </c>
      <c r="PTT3002" s="1">
        <v>0</v>
      </c>
      <c r="PTU3002" s="1">
        <v>0</v>
      </c>
      <c r="PTV3002" s="1">
        <v>0</v>
      </c>
      <c r="PTW3002" s="1">
        <v>0</v>
      </c>
      <c r="PTX3002" s="1">
        <v>0</v>
      </c>
      <c r="PTY3002" s="1">
        <v>0</v>
      </c>
      <c r="PTZ3002" s="1">
        <v>0</v>
      </c>
      <c r="PUA3002" s="1">
        <v>0</v>
      </c>
      <c r="PUB3002" s="1">
        <v>0</v>
      </c>
      <c r="PUC3002" s="1">
        <v>0</v>
      </c>
      <c r="PUD3002" s="1">
        <v>0</v>
      </c>
      <c r="PUE3002" s="1">
        <v>0</v>
      </c>
      <c r="PUF3002" s="1">
        <v>0</v>
      </c>
      <c r="PUG3002" s="1">
        <v>0</v>
      </c>
      <c r="PUH3002" s="1">
        <v>0</v>
      </c>
      <c r="PUI3002" s="1">
        <v>0</v>
      </c>
      <c r="PUJ3002" s="1">
        <v>0</v>
      </c>
      <c r="PUK3002" s="1">
        <v>0</v>
      </c>
      <c r="PUL3002" s="1">
        <v>0</v>
      </c>
      <c r="PUM3002" s="1">
        <v>0</v>
      </c>
      <c r="PUN3002" s="1">
        <v>0</v>
      </c>
      <c r="PUO3002" s="1">
        <v>0</v>
      </c>
      <c r="PUP3002" s="1">
        <v>0</v>
      </c>
      <c r="PUQ3002" s="1">
        <v>0</v>
      </c>
      <c r="PUR3002" s="1">
        <v>0</v>
      </c>
      <c r="PUS3002" s="1">
        <v>0</v>
      </c>
      <c r="PUT3002" s="1">
        <v>0</v>
      </c>
      <c r="PUU3002" s="1">
        <v>0</v>
      </c>
      <c r="PUV3002" s="1">
        <v>0</v>
      </c>
      <c r="PUW3002" s="1">
        <v>0</v>
      </c>
      <c r="PUX3002" s="1">
        <v>0</v>
      </c>
      <c r="PUY3002" s="1">
        <v>0</v>
      </c>
      <c r="PUZ3002" s="1">
        <v>0</v>
      </c>
      <c r="PVA3002" s="1">
        <v>0</v>
      </c>
      <c r="PVB3002" s="1">
        <v>0</v>
      </c>
      <c r="PVC3002" s="1">
        <v>0</v>
      </c>
      <c r="PVD3002" s="1">
        <v>0</v>
      </c>
      <c r="PVE3002" s="1">
        <v>0</v>
      </c>
      <c r="PVF3002" s="1">
        <v>0</v>
      </c>
      <c r="PVG3002" s="1">
        <v>0</v>
      </c>
      <c r="PVH3002" s="1">
        <v>0</v>
      </c>
      <c r="PVI3002" s="1">
        <v>0</v>
      </c>
      <c r="PVJ3002" s="1">
        <v>0</v>
      </c>
      <c r="PVK3002" s="1">
        <v>0</v>
      </c>
      <c r="PVL3002" s="1">
        <v>0</v>
      </c>
      <c r="PVM3002" s="1">
        <v>0</v>
      </c>
      <c r="PVN3002" s="1">
        <v>0</v>
      </c>
      <c r="PVO3002" s="1">
        <v>0</v>
      </c>
      <c r="PVP3002" s="1">
        <v>0</v>
      </c>
      <c r="PVQ3002" s="1">
        <v>0</v>
      </c>
      <c r="PVR3002" s="1">
        <v>0</v>
      </c>
      <c r="PVS3002" s="1">
        <v>0</v>
      </c>
      <c r="PVT3002" s="1">
        <v>0</v>
      </c>
      <c r="PVU3002" s="1">
        <v>0</v>
      </c>
      <c r="PVV3002" s="1">
        <v>0</v>
      </c>
      <c r="PVW3002" s="1">
        <v>0</v>
      </c>
      <c r="PVX3002" s="1">
        <v>0</v>
      </c>
      <c r="PVY3002" s="1">
        <v>0</v>
      </c>
      <c r="PVZ3002" s="1">
        <v>0</v>
      </c>
      <c r="PWA3002" s="1">
        <v>0</v>
      </c>
      <c r="PWB3002" s="1">
        <v>0</v>
      </c>
      <c r="PWC3002" s="1">
        <v>0</v>
      </c>
      <c r="PWD3002" s="1">
        <v>0</v>
      </c>
      <c r="PWE3002" s="1">
        <v>0</v>
      </c>
      <c r="PWF3002" s="1">
        <v>0</v>
      </c>
      <c r="PWG3002" s="1">
        <v>0</v>
      </c>
      <c r="PWH3002" s="1">
        <v>0</v>
      </c>
      <c r="PWI3002" s="1">
        <v>0</v>
      </c>
      <c r="PWJ3002" s="1">
        <v>0</v>
      </c>
      <c r="PWK3002" s="1">
        <v>0</v>
      </c>
      <c r="PWL3002" s="1">
        <v>0</v>
      </c>
      <c r="PWM3002" s="1">
        <v>0</v>
      </c>
      <c r="PWN3002" s="1">
        <v>0</v>
      </c>
      <c r="PWO3002" s="1">
        <v>0</v>
      </c>
      <c r="PWP3002" s="1">
        <v>0</v>
      </c>
      <c r="PWQ3002" s="1">
        <v>0</v>
      </c>
      <c r="PWR3002" s="1">
        <v>0</v>
      </c>
      <c r="PWS3002" s="1">
        <v>0</v>
      </c>
      <c r="PWT3002" s="1">
        <v>0</v>
      </c>
      <c r="PWU3002" s="1">
        <v>0</v>
      </c>
      <c r="PWV3002" s="1">
        <v>0</v>
      </c>
      <c r="PWW3002" s="1">
        <v>0</v>
      </c>
      <c r="PWX3002" s="1">
        <v>0</v>
      </c>
      <c r="PWY3002" s="1">
        <v>0</v>
      </c>
      <c r="PWZ3002" s="1">
        <v>0</v>
      </c>
      <c r="PXA3002" s="1">
        <v>0</v>
      </c>
      <c r="PXB3002" s="1">
        <v>0</v>
      </c>
      <c r="PXC3002" s="1">
        <v>0</v>
      </c>
      <c r="PXD3002" s="1">
        <v>0</v>
      </c>
      <c r="PXE3002" s="1">
        <v>0</v>
      </c>
      <c r="PXF3002" s="1">
        <v>0</v>
      </c>
      <c r="PXG3002" s="1">
        <v>0</v>
      </c>
      <c r="PXH3002" s="1">
        <v>0</v>
      </c>
      <c r="PXI3002" s="1">
        <v>0</v>
      </c>
      <c r="PXJ3002" s="1">
        <v>0</v>
      </c>
      <c r="PXK3002" s="1">
        <v>0</v>
      </c>
      <c r="PXL3002" s="1">
        <v>0</v>
      </c>
      <c r="PXM3002" s="1">
        <v>0</v>
      </c>
      <c r="PXN3002" s="1">
        <v>0</v>
      </c>
      <c r="PXO3002" s="1">
        <v>0</v>
      </c>
      <c r="PXP3002" s="1">
        <v>0</v>
      </c>
      <c r="PXQ3002" s="1">
        <v>0</v>
      </c>
      <c r="PXR3002" s="1">
        <v>0</v>
      </c>
      <c r="PXS3002" s="1">
        <v>0</v>
      </c>
      <c r="PXT3002" s="1">
        <v>0</v>
      </c>
      <c r="PXU3002" s="1">
        <v>0</v>
      </c>
      <c r="PXV3002" s="1">
        <v>0</v>
      </c>
      <c r="PXW3002" s="1">
        <v>0</v>
      </c>
      <c r="PXX3002" s="1">
        <v>0</v>
      </c>
      <c r="PXY3002" s="1">
        <v>0</v>
      </c>
      <c r="PXZ3002" s="1">
        <v>0</v>
      </c>
      <c r="PYA3002" s="1">
        <v>0</v>
      </c>
      <c r="PYB3002" s="1">
        <v>0</v>
      </c>
      <c r="PYC3002" s="1">
        <v>0</v>
      </c>
      <c r="PYD3002" s="1">
        <v>0</v>
      </c>
      <c r="PYE3002" s="1">
        <v>0</v>
      </c>
      <c r="PYF3002" s="1">
        <v>0</v>
      </c>
      <c r="PYG3002" s="1">
        <v>0</v>
      </c>
      <c r="PYH3002" s="1">
        <v>0</v>
      </c>
      <c r="PYI3002" s="1">
        <v>0</v>
      </c>
      <c r="PYJ3002" s="1">
        <v>0</v>
      </c>
      <c r="PYK3002" s="1">
        <v>0</v>
      </c>
      <c r="PYL3002" s="1">
        <v>0</v>
      </c>
      <c r="PYM3002" s="1">
        <v>0</v>
      </c>
      <c r="PYN3002" s="1">
        <v>0</v>
      </c>
      <c r="PYO3002" s="1">
        <v>0</v>
      </c>
      <c r="PYP3002" s="1">
        <v>0</v>
      </c>
      <c r="PYQ3002" s="1">
        <v>0</v>
      </c>
      <c r="PYR3002" s="1">
        <v>0</v>
      </c>
      <c r="PYS3002" s="1">
        <v>0</v>
      </c>
      <c r="PYT3002" s="1">
        <v>0</v>
      </c>
      <c r="PYU3002" s="1">
        <v>0</v>
      </c>
      <c r="PYV3002" s="1">
        <v>0</v>
      </c>
      <c r="PYW3002" s="1">
        <v>0</v>
      </c>
      <c r="PYX3002" s="1">
        <v>0</v>
      </c>
      <c r="PYY3002" s="1">
        <v>0</v>
      </c>
      <c r="PYZ3002" s="1">
        <v>0</v>
      </c>
      <c r="PZA3002" s="1">
        <v>0</v>
      </c>
      <c r="PZB3002" s="1">
        <v>0</v>
      </c>
      <c r="PZC3002" s="1">
        <v>0</v>
      </c>
      <c r="PZD3002" s="1">
        <v>0</v>
      </c>
      <c r="PZE3002" s="1">
        <v>0</v>
      </c>
      <c r="PZF3002" s="1">
        <v>0</v>
      </c>
      <c r="PZG3002" s="1">
        <v>0</v>
      </c>
      <c r="PZH3002" s="1">
        <v>0</v>
      </c>
      <c r="PZI3002" s="1">
        <v>0</v>
      </c>
      <c r="PZJ3002" s="1">
        <v>0</v>
      </c>
      <c r="PZK3002" s="1">
        <v>0</v>
      </c>
      <c r="PZL3002" s="1">
        <v>0</v>
      </c>
      <c r="PZM3002" s="1">
        <v>0</v>
      </c>
      <c r="PZN3002" s="1">
        <v>0</v>
      </c>
      <c r="PZO3002" s="1">
        <v>0</v>
      </c>
      <c r="PZP3002" s="1">
        <v>0</v>
      </c>
      <c r="PZQ3002" s="1">
        <v>0</v>
      </c>
      <c r="PZR3002" s="1">
        <v>0</v>
      </c>
      <c r="PZS3002" s="1">
        <v>0</v>
      </c>
      <c r="PZT3002" s="1">
        <v>0</v>
      </c>
      <c r="PZU3002" s="1">
        <v>0</v>
      </c>
      <c r="PZV3002" s="1">
        <v>0</v>
      </c>
      <c r="PZW3002" s="1">
        <v>0</v>
      </c>
      <c r="PZX3002" s="1">
        <v>0</v>
      </c>
      <c r="PZY3002" s="1">
        <v>0</v>
      </c>
      <c r="PZZ3002" s="1">
        <v>0</v>
      </c>
      <c r="QAA3002" s="1">
        <v>0</v>
      </c>
      <c r="QAB3002" s="1">
        <v>0</v>
      </c>
      <c r="QAC3002" s="1">
        <v>0</v>
      </c>
      <c r="QAD3002" s="1">
        <v>0</v>
      </c>
      <c r="QAE3002" s="1">
        <v>0</v>
      </c>
      <c r="QAF3002" s="1">
        <v>0</v>
      </c>
      <c r="QAG3002" s="1">
        <v>0</v>
      </c>
      <c r="QAH3002" s="1">
        <v>0</v>
      </c>
      <c r="QAI3002" s="1">
        <v>0</v>
      </c>
      <c r="QAJ3002" s="1">
        <v>0</v>
      </c>
      <c r="QAK3002" s="1">
        <v>0</v>
      </c>
      <c r="QAL3002" s="1">
        <v>0</v>
      </c>
      <c r="QAM3002" s="1">
        <v>0</v>
      </c>
      <c r="QAN3002" s="1">
        <v>0</v>
      </c>
      <c r="QAO3002" s="1">
        <v>0</v>
      </c>
      <c r="QAP3002" s="1">
        <v>0</v>
      </c>
      <c r="QAQ3002" s="1">
        <v>0</v>
      </c>
      <c r="QAR3002" s="1">
        <v>0</v>
      </c>
      <c r="QAS3002" s="1">
        <v>0</v>
      </c>
      <c r="QAT3002" s="1">
        <v>0</v>
      </c>
      <c r="QAU3002" s="1">
        <v>0</v>
      </c>
      <c r="QAV3002" s="1">
        <v>0</v>
      </c>
      <c r="QAW3002" s="1">
        <v>0</v>
      </c>
      <c r="QAX3002" s="1">
        <v>0</v>
      </c>
      <c r="QAY3002" s="1">
        <v>0</v>
      </c>
      <c r="QAZ3002" s="1">
        <v>0</v>
      </c>
      <c r="QBA3002" s="1">
        <v>0</v>
      </c>
      <c r="QBB3002" s="1">
        <v>0</v>
      </c>
      <c r="QBC3002" s="1">
        <v>0</v>
      </c>
      <c r="QBD3002" s="1">
        <v>0</v>
      </c>
      <c r="QBE3002" s="1">
        <v>0</v>
      </c>
      <c r="QBF3002" s="1">
        <v>0</v>
      </c>
      <c r="QBG3002" s="1">
        <v>0</v>
      </c>
      <c r="QBH3002" s="1">
        <v>0</v>
      </c>
      <c r="QBI3002" s="1">
        <v>0</v>
      </c>
      <c r="QBJ3002" s="1">
        <v>0</v>
      </c>
      <c r="QBK3002" s="1">
        <v>0</v>
      </c>
      <c r="QBL3002" s="1">
        <v>0</v>
      </c>
      <c r="QBM3002" s="1">
        <v>0</v>
      </c>
      <c r="QBN3002" s="1">
        <v>0</v>
      </c>
      <c r="QBO3002" s="1">
        <v>0</v>
      </c>
      <c r="QBP3002" s="1">
        <v>0</v>
      </c>
      <c r="QBQ3002" s="1">
        <v>0</v>
      </c>
      <c r="QBR3002" s="1">
        <v>0</v>
      </c>
      <c r="QBS3002" s="1">
        <v>0</v>
      </c>
      <c r="QBT3002" s="1">
        <v>0</v>
      </c>
      <c r="QBU3002" s="1">
        <v>0</v>
      </c>
      <c r="QBV3002" s="1">
        <v>0</v>
      </c>
      <c r="QBW3002" s="1">
        <v>0</v>
      </c>
      <c r="QBX3002" s="1">
        <v>0</v>
      </c>
      <c r="QBY3002" s="1">
        <v>0</v>
      </c>
      <c r="QBZ3002" s="1">
        <v>0</v>
      </c>
      <c r="QCA3002" s="1">
        <v>0</v>
      </c>
      <c r="QCB3002" s="1">
        <v>0</v>
      </c>
      <c r="QCC3002" s="1">
        <v>0</v>
      </c>
      <c r="QCD3002" s="1">
        <v>0</v>
      </c>
      <c r="QCE3002" s="1">
        <v>0</v>
      </c>
      <c r="QCF3002" s="1">
        <v>0</v>
      </c>
      <c r="QCG3002" s="1">
        <v>0</v>
      </c>
      <c r="QCH3002" s="1">
        <v>0</v>
      </c>
      <c r="QCI3002" s="1">
        <v>0</v>
      </c>
      <c r="QCJ3002" s="1">
        <v>0</v>
      </c>
      <c r="QCK3002" s="1">
        <v>0</v>
      </c>
      <c r="QCL3002" s="1">
        <v>0</v>
      </c>
      <c r="QCM3002" s="1">
        <v>0</v>
      </c>
      <c r="QCN3002" s="1">
        <v>0</v>
      </c>
      <c r="QCO3002" s="1">
        <v>0</v>
      </c>
      <c r="QCP3002" s="1">
        <v>0</v>
      </c>
      <c r="QCQ3002" s="1">
        <v>0</v>
      </c>
      <c r="QCR3002" s="1">
        <v>0</v>
      </c>
      <c r="QCS3002" s="1">
        <v>0</v>
      </c>
      <c r="QCT3002" s="1">
        <v>0</v>
      </c>
      <c r="QCU3002" s="1">
        <v>0</v>
      </c>
      <c r="QCV3002" s="1">
        <v>0</v>
      </c>
      <c r="QCW3002" s="1">
        <v>0</v>
      </c>
      <c r="QCX3002" s="1">
        <v>0</v>
      </c>
      <c r="QCY3002" s="1">
        <v>0</v>
      </c>
      <c r="QCZ3002" s="1">
        <v>0</v>
      </c>
      <c r="QDA3002" s="1">
        <v>0</v>
      </c>
      <c r="QDB3002" s="1">
        <v>0</v>
      </c>
      <c r="QDC3002" s="1">
        <v>0</v>
      </c>
      <c r="QDD3002" s="1">
        <v>0</v>
      </c>
      <c r="QDE3002" s="1">
        <v>0</v>
      </c>
      <c r="QDF3002" s="1">
        <v>0</v>
      </c>
      <c r="QDG3002" s="1">
        <v>0</v>
      </c>
      <c r="QDH3002" s="1">
        <v>0</v>
      </c>
      <c r="QDI3002" s="1">
        <v>0</v>
      </c>
      <c r="QDJ3002" s="1">
        <v>0</v>
      </c>
      <c r="QDK3002" s="1">
        <v>0</v>
      </c>
      <c r="QDL3002" s="1">
        <v>0</v>
      </c>
      <c r="QDM3002" s="1">
        <v>0</v>
      </c>
      <c r="QDN3002" s="1">
        <v>0</v>
      </c>
      <c r="QDO3002" s="1">
        <v>0</v>
      </c>
      <c r="QDP3002" s="1">
        <v>0</v>
      </c>
      <c r="QDQ3002" s="1">
        <v>0</v>
      </c>
      <c r="QDR3002" s="1">
        <v>0</v>
      </c>
      <c r="QDS3002" s="1">
        <v>0</v>
      </c>
      <c r="QDT3002" s="1">
        <v>0</v>
      </c>
      <c r="QDU3002" s="1">
        <v>0</v>
      </c>
      <c r="QDV3002" s="1">
        <v>0</v>
      </c>
      <c r="QDW3002" s="1">
        <v>0</v>
      </c>
      <c r="QDX3002" s="1">
        <v>0</v>
      </c>
      <c r="QDY3002" s="1">
        <v>0</v>
      </c>
      <c r="QDZ3002" s="1">
        <v>0</v>
      </c>
      <c r="QEA3002" s="1">
        <v>0</v>
      </c>
      <c r="QEB3002" s="1">
        <v>0</v>
      </c>
      <c r="QEC3002" s="1">
        <v>0</v>
      </c>
      <c r="QED3002" s="1">
        <v>0</v>
      </c>
      <c r="QEE3002" s="1">
        <v>0</v>
      </c>
      <c r="QEF3002" s="1">
        <v>0</v>
      </c>
      <c r="QEG3002" s="1">
        <v>0</v>
      </c>
      <c r="QEH3002" s="1">
        <v>0</v>
      </c>
      <c r="QEI3002" s="1">
        <v>0</v>
      </c>
      <c r="QEJ3002" s="1">
        <v>0</v>
      </c>
      <c r="QEK3002" s="1">
        <v>0</v>
      </c>
      <c r="QEL3002" s="1">
        <v>0</v>
      </c>
      <c r="QEM3002" s="1">
        <v>0</v>
      </c>
      <c r="QEN3002" s="1">
        <v>0</v>
      </c>
      <c r="QEO3002" s="1">
        <v>0</v>
      </c>
      <c r="QEP3002" s="1">
        <v>0</v>
      </c>
      <c r="QEQ3002" s="1">
        <v>0</v>
      </c>
      <c r="QER3002" s="1">
        <v>0</v>
      </c>
      <c r="QES3002" s="1">
        <v>0</v>
      </c>
      <c r="QET3002" s="1">
        <v>0</v>
      </c>
      <c r="QEU3002" s="1">
        <v>0</v>
      </c>
      <c r="QEV3002" s="1">
        <v>0</v>
      </c>
      <c r="QEW3002" s="1">
        <v>0</v>
      </c>
      <c r="QEX3002" s="1">
        <v>0</v>
      </c>
      <c r="QEY3002" s="1">
        <v>0</v>
      </c>
      <c r="QEZ3002" s="1">
        <v>0</v>
      </c>
      <c r="QFA3002" s="1">
        <v>0</v>
      </c>
      <c r="QFB3002" s="1">
        <v>0</v>
      </c>
      <c r="QFC3002" s="1">
        <v>0</v>
      </c>
      <c r="QFD3002" s="1">
        <v>0</v>
      </c>
      <c r="QFE3002" s="1">
        <v>0</v>
      </c>
      <c r="QFF3002" s="1">
        <v>0</v>
      </c>
      <c r="QFG3002" s="1">
        <v>0</v>
      </c>
      <c r="QFH3002" s="1">
        <v>0</v>
      </c>
      <c r="QFI3002" s="1">
        <v>0</v>
      </c>
      <c r="QFJ3002" s="1">
        <v>0</v>
      </c>
      <c r="QFK3002" s="1">
        <v>0</v>
      </c>
      <c r="QFL3002" s="1">
        <v>0</v>
      </c>
      <c r="QFM3002" s="1">
        <v>0</v>
      </c>
      <c r="QFN3002" s="1">
        <v>0</v>
      </c>
      <c r="QFO3002" s="1">
        <v>0</v>
      </c>
      <c r="QFP3002" s="1">
        <v>0</v>
      </c>
      <c r="QFQ3002" s="1">
        <v>0</v>
      </c>
      <c r="QFR3002" s="1">
        <v>0</v>
      </c>
      <c r="QFS3002" s="1">
        <v>0</v>
      </c>
      <c r="QFT3002" s="1">
        <v>0</v>
      </c>
      <c r="QFU3002" s="1">
        <v>0</v>
      </c>
      <c r="QFV3002" s="1">
        <v>0</v>
      </c>
      <c r="QFW3002" s="1">
        <v>0</v>
      </c>
      <c r="QFX3002" s="1">
        <v>0</v>
      </c>
      <c r="QFY3002" s="1">
        <v>0</v>
      </c>
      <c r="QFZ3002" s="1">
        <v>0</v>
      </c>
      <c r="QGA3002" s="1">
        <v>0</v>
      </c>
      <c r="QGB3002" s="1">
        <v>0</v>
      </c>
      <c r="QGC3002" s="1">
        <v>0</v>
      </c>
      <c r="QGD3002" s="1">
        <v>0</v>
      </c>
      <c r="QGE3002" s="1">
        <v>0</v>
      </c>
      <c r="QGF3002" s="1">
        <v>0</v>
      </c>
      <c r="QGG3002" s="1">
        <v>0</v>
      </c>
      <c r="QGH3002" s="1">
        <v>0</v>
      </c>
      <c r="QGI3002" s="1">
        <v>0</v>
      </c>
      <c r="QGJ3002" s="1">
        <v>0</v>
      </c>
      <c r="QGK3002" s="1">
        <v>0</v>
      </c>
      <c r="QGL3002" s="1">
        <v>0</v>
      </c>
      <c r="QGM3002" s="1">
        <v>0</v>
      </c>
      <c r="QGN3002" s="1">
        <v>0</v>
      </c>
      <c r="QGO3002" s="1">
        <v>0</v>
      </c>
      <c r="QGP3002" s="1">
        <v>0</v>
      </c>
      <c r="QGQ3002" s="1">
        <v>0</v>
      </c>
      <c r="QGR3002" s="1">
        <v>0</v>
      </c>
      <c r="QGS3002" s="1">
        <v>0</v>
      </c>
      <c r="QGT3002" s="1">
        <v>0</v>
      </c>
      <c r="QGU3002" s="1">
        <v>0</v>
      </c>
      <c r="QGV3002" s="1">
        <v>0</v>
      </c>
      <c r="QGW3002" s="1">
        <v>0</v>
      </c>
      <c r="QGX3002" s="1">
        <v>0</v>
      </c>
      <c r="QGY3002" s="1">
        <v>0</v>
      </c>
      <c r="QGZ3002" s="1">
        <v>0</v>
      </c>
      <c r="QHA3002" s="1">
        <v>0</v>
      </c>
      <c r="QHB3002" s="1">
        <v>0</v>
      </c>
      <c r="QHC3002" s="1">
        <v>0</v>
      </c>
      <c r="QHD3002" s="1">
        <v>0</v>
      </c>
      <c r="QHE3002" s="1">
        <v>0</v>
      </c>
      <c r="QHF3002" s="1">
        <v>0</v>
      </c>
      <c r="QHG3002" s="1">
        <v>0</v>
      </c>
      <c r="QHH3002" s="1">
        <v>0</v>
      </c>
      <c r="QHI3002" s="1">
        <v>0</v>
      </c>
      <c r="QHJ3002" s="1">
        <v>0</v>
      </c>
      <c r="QHK3002" s="1">
        <v>0</v>
      </c>
      <c r="QHL3002" s="1">
        <v>0</v>
      </c>
      <c r="QHM3002" s="1">
        <v>0</v>
      </c>
      <c r="QHN3002" s="1">
        <v>0</v>
      </c>
      <c r="QHO3002" s="1">
        <v>0</v>
      </c>
      <c r="QHP3002" s="1">
        <v>0</v>
      </c>
      <c r="QHQ3002" s="1">
        <v>0</v>
      </c>
      <c r="QHR3002" s="1">
        <v>0</v>
      </c>
      <c r="QHS3002" s="1">
        <v>0</v>
      </c>
      <c r="QHT3002" s="1">
        <v>0</v>
      </c>
      <c r="QHU3002" s="1">
        <v>0</v>
      </c>
      <c r="QHV3002" s="1">
        <v>0</v>
      </c>
      <c r="QHW3002" s="1">
        <v>0</v>
      </c>
      <c r="QHX3002" s="1">
        <v>0</v>
      </c>
      <c r="QHY3002" s="1">
        <v>0</v>
      </c>
      <c r="QHZ3002" s="1">
        <v>0</v>
      </c>
      <c r="QIA3002" s="1">
        <v>0</v>
      </c>
      <c r="QIB3002" s="1">
        <v>0</v>
      </c>
      <c r="QIC3002" s="1">
        <v>0</v>
      </c>
      <c r="QID3002" s="1">
        <v>0</v>
      </c>
      <c r="QIE3002" s="1">
        <v>0</v>
      </c>
      <c r="QIF3002" s="1">
        <v>0</v>
      </c>
      <c r="QIG3002" s="1">
        <v>0</v>
      </c>
      <c r="QIH3002" s="1">
        <v>0</v>
      </c>
      <c r="QII3002" s="1">
        <v>0</v>
      </c>
      <c r="QIJ3002" s="1">
        <v>0</v>
      </c>
      <c r="QIK3002" s="1">
        <v>0</v>
      </c>
      <c r="QIL3002" s="1">
        <v>0</v>
      </c>
      <c r="QIM3002" s="1">
        <v>0</v>
      </c>
      <c r="QIN3002" s="1">
        <v>0</v>
      </c>
      <c r="QIO3002" s="1">
        <v>0</v>
      </c>
      <c r="QIP3002" s="1">
        <v>0</v>
      </c>
      <c r="QIQ3002" s="1">
        <v>0</v>
      </c>
      <c r="QIR3002" s="1">
        <v>0</v>
      </c>
      <c r="QIS3002" s="1">
        <v>0</v>
      </c>
      <c r="QIT3002" s="1">
        <v>0</v>
      </c>
      <c r="QIU3002" s="1">
        <v>0</v>
      </c>
      <c r="QIV3002" s="1">
        <v>0</v>
      </c>
      <c r="QIW3002" s="1">
        <v>0</v>
      </c>
      <c r="QIX3002" s="1">
        <v>0</v>
      </c>
      <c r="QIY3002" s="1">
        <v>0</v>
      </c>
      <c r="QIZ3002" s="1">
        <v>0</v>
      </c>
      <c r="QJA3002" s="1">
        <v>0</v>
      </c>
      <c r="QJB3002" s="1">
        <v>0</v>
      </c>
      <c r="QJC3002" s="1">
        <v>0</v>
      </c>
      <c r="QJD3002" s="1">
        <v>0</v>
      </c>
      <c r="QJE3002" s="1">
        <v>0</v>
      </c>
      <c r="QJF3002" s="1">
        <v>0</v>
      </c>
      <c r="QJG3002" s="1">
        <v>0</v>
      </c>
      <c r="QJH3002" s="1">
        <v>0</v>
      </c>
      <c r="QJI3002" s="1">
        <v>0</v>
      </c>
      <c r="QJJ3002" s="1">
        <v>0</v>
      </c>
      <c r="QJK3002" s="1">
        <v>0</v>
      </c>
      <c r="QJL3002" s="1">
        <v>0</v>
      </c>
      <c r="QJM3002" s="1">
        <v>0</v>
      </c>
      <c r="QJN3002" s="1">
        <v>0</v>
      </c>
      <c r="QJO3002" s="1">
        <v>0</v>
      </c>
      <c r="QJP3002" s="1">
        <v>0</v>
      </c>
      <c r="QJQ3002" s="1">
        <v>0</v>
      </c>
      <c r="QJR3002" s="1">
        <v>0</v>
      </c>
      <c r="QJS3002" s="1">
        <v>0</v>
      </c>
      <c r="QJT3002" s="1">
        <v>0</v>
      </c>
      <c r="QJU3002" s="1">
        <v>0</v>
      </c>
      <c r="QJV3002" s="1">
        <v>0</v>
      </c>
      <c r="QJW3002" s="1">
        <v>0</v>
      </c>
      <c r="QJX3002" s="1">
        <v>0</v>
      </c>
      <c r="QJY3002" s="1">
        <v>0</v>
      </c>
      <c r="QJZ3002" s="1">
        <v>0</v>
      </c>
      <c r="QKA3002" s="1">
        <v>0</v>
      </c>
      <c r="QKB3002" s="1">
        <v>0</v>
      </c>
      <c r="QKC3002" s="1">
        <v>0</v>
      </c>
      <c r="QKD3002" s="1">
        <v>0</v>
      </c>
      <c r="QKE3002" s="1">
        <v>0</v>
      </c>
      <c r="QKF3002" s="1">
        <v>0</v>
      </c>
      <c r="QKG3002" s="1">
        <v>0</v>
      </c>
      <c r="QKH3002" s="1">
        <v>0</v>
      </c>
      <c r="QKI3002" s="1">
        <v>0</v>
      </c>
      <c r="QKJ3002" s="1">
        <v>0</v>
      </c>
      <c r="QKK3002" s="1">
        <v>0</v>
      </c>
      <c r="QKL3002" s="1">
        <v>0</v>
      </c>
      <c r="QKM3002" s="1">
        <v>0</v>
      </c>
      <c r="QKN3002" s="1">
        <v>0</v>
      </c>
      <c r="QKO3002" s="1">
        <v>0</v>
      </c>
      <c r="QKP3002" s="1">
        <v>0</v>
      </c>
      <c r="QKQ3002" s="1">
        <v>0</v>
      </c>
      <c r="QKR3002" s="1">
        <v>0</v>
      </c>
      <c r="QKS3002" s="1">
        <v>0</v>
      </c>
      <c r="QKT3002" s="1">
        <v>0</v>
      </c>
      <c r="QKU3002" s="1">
        <v>0</v>
      </c>
      <c r="QKV3002" s="1">
        <v>0</v>
      </c>
      <c r="QKW3002" s="1">
        <v>0</v>
      </c>
      <c r="QKX3002" s="1">
        <v>0</v>
      </c>
      <c r="QKY3002" s="1">
        <v>0</v>
      </c>
      <c r="QKZ3002" s="1">
        <v>0</v>
      </c>
      <c r="QLA3002" s="1">
        <v>0</v>
      </c>
      <c r="QLB3002" s="1">
        <v>0</v>
      </c>
      <c r="QLC3002" s="1">
        <v>0</v>
      </c>
      <c r="QLD3002" s="1">
        <v>0</v>
      </c>
      <c r="QLE3002" s="1">
        <v>0</v>
      </c>
      <c r="QLF3002" s="1">
        <v>0</v>
      </c>
      <c r="QLG3002" s="1">
        <v>0</v>
      </c>
      <c r="QLH3002" s="1">
        <v>0</v>
      </c>
      <c r="QLI3002" s="1">
        <v>0</v>
      </c>
      <c r="QLJ3002" s="1">
        <v>0</v>
      </c>
      <c r="QLK3002" s="1">
        <v>0</v>
      </c>
      <c r="QLL3002" s="1">
        <v>0</v>
      </c>
      <c r="QLM3002" s="1">
        <v>0</v>
      </c>
      <c r="QLN3002" s="1">
        <v>0</v>
      </c>
      <c r="QLO3002" s="1">
        <v>0</v>
      </c>
      <c r="QLP3002" s="1">
        <v>0</v>
      </c>
      <c r="QLQ3002" s="1">
        <v>0</v>
      </c>
      <c r="QLR3002" s="1">
        <v>0</v>
      </c>
      <c r="QLS3002" s="1">
        <v>0</v>
      </c>
      <c r="QLT3002" s="1">
        <v>0</v>
      </c>
      <c r="QLU3002" s="1">
        <v>0</v>
      </c>
      <c r="QLV3002" s="1">
        <v>0</v>
      </c>
      <c r="QLW3002" s="1">
        <v>0</v>
      </c>
      <c r="QLX3002" s="1">
        <v>0</v>
      </c>
      <c r="QLY3002" s="1">
        <v>0</v>
      </c>
      <c r="QLZ3002" s="1">
        <v>0</v>
      </c>
      <c r="QMA3002" s="1">
        <v>0</v>
      </c>
      <c r="QMB3002" s="1">
        <v>0</v>
      </c>
      <c r="QMC3002" s="1">
        <v>0</v>
      </c>
      <c r="QMD3002" s="1">
        <v>0</v>
      </c>
      <c r="QME3002" s="1">
        <v>0</v>
      </c>
      <c r="QMF3002" s="1">
        <v>0</v>
      </c>
      <c r="QMG3002" s="1">
        <v>0</v>
      </c>
      <c r="QMH3002" s="1">
        <v>0</v>
      </c>
      <c r="QMI3002" s="1">
        <v>0</v>
      </c>
      <c r="QMJ3002" s="1">
        <v>0</v>
      </c>
      <c r="QMK3002" s="1">
        <v>0</v>
      </c>
      <c r="QML3002" s="1">
        <v>0</v>
      </c>
      <c r="QMM3002" s="1">
        <v>0</v>
      </c>
      <c r="QMN3002" s="1">
        <v>0</v>
      </c>
      <c r="QMO3002" s="1">
        <v>0</v>
      </c>
      <c r="QMP3002" s="1">
        <v>0</v>
      </c>
      <c r="QMQ3002" s="1">
        <v>0</v>
      </c>
      <c r="QMR3002" s="1">
        <v>0</v>
      </c>
      <c r="QMS3002" s="1">
        <v>0</v>
      </c>
      <c r="QMT3002" s="1">
        <v>0</v>
      </c>
      <c r="QMU3002" s="1">
        <v>0</v>
      </c>
      <c r="QMV3002" s="1">
        <v>0</v>
      </c>
      <c r="QMW3002" s="1">
        <v>0</v>
      </c>
      <c r="QMX3002" s="1">
        <v>0</v>
      </c>
      <c r="QMY3002" s="1">
        <v>0</v>
      </c>
      <c r="QMZ3002" s="1">
        <v>0</v>
      </c>
      <c r="QNA3002" s="1">
        <v>0</v>
      </c>
      <c r="QNB3002" s="1">
        <v>0</v>
      </c>
      <c r="QNC3002" s="1">
        <v>0</v>
      </c>
      <c r="QND3002" s="1">
        <v>0</v>
      </c>
      <c r="QNE3002" s="1">
        <v>0</v>
      </c>
      <c r="QNF3002" s="1">
        <v>0</v>
      </c>
      <c r="QNG3002" s="1">
        <v>0</v>
      </c>
      <c r="QNH3002" s="1">
        <v>0</v>
      </c>
      <c r="QNI3002" s="1">
        <v>0</v>
      </c>
      <c r="QNJ3002" s="1">
        <v>0</v>
      </c>
      <c r="QNK3002" s="1">
        <v>0</v>
      </c>
      <c r="QNL3002" s="1">
        <v>0</v>
      </c>
      <c r="QNM3002" s="1">
        <v>0</v>
      </c>
      <c r="QNN3002" s="1">
        <v>0</v>
      </c>
      <c r="QNO3002" s="1">
        <v>0</v>
      </c>
      <c r="QNP3002" s="1">
        <v>0</v>
      </c>
      <c r="QNQ3002" s="1">
        <v>0</v>
      </c>
      <c r="QNR3002" s="1">
        <v>0</v>
      </c>
      <c r="QNS3002" s="1">
        <v>0</v>
      </c>
      <c r="QNT3002" s="1">
        <v>0</v>
      </c>
      <c r="QNU3002" s="1">
        <v>0</v>
      </c>
      <c r="QNV3002" s="1">
        <v>0</v>
      </c>
      <c r="QNW3002" s="1">
        <v>0</v>
      </c>
      <c r="QNX3002" s="1">
        <v>0</v>
      </c>
      <c r="QNY3002" s="1">
        <v>0</v>
      </c>
      <c r="QNZ3002" s="1">
        <v>0</v>
      </c>
      <c r="QOA3002" s="1">
        <v>0</v>
      </c>
      <c r="QOB3002" s="1">
        <v>0</v>
      </c>
      <c r="QOC3002" s="1">
        <v>0</v>
      </c>
      <c r="QOD3002" s="1">
        <v>0</v>
      </c>
      <c r="QOE3002" s="1">
        <v>0</v>
      </c>
      <c r="QOF3002" s="1">
        <v>0</v>
      </c>
      <c r="QOG3002" s="1">
        <v>0</v>
      </c>
      <c r="QOH3002" s="1">
        <v>0</v>
      </c>
      <c r="QOI3002" s="1">
        <v>0</v>
      </c>
      <c r="QOJ3002" s="1">
        <v>0</v>
      </c>
      <c r="QOK3002" s="1">
        <v>0</v>
      </c>
      <c r="QOL3002" s="1">
        <v>0</v>
      </c>
      <c r="QOM3002" s="1">
        <v>0</v>
      </c>
      <c r="QON3002" s="1">
        <v>0</v>
      </c>
      <c r="QOO3002" s="1">
        <v>0</v>
      </c>
      <c r="QOP3002" s="1">
        <v>0</v>
      </c>
      <c r="QOQ3002" s="1">
        <v>0</v>
      </c>
      <c r="QOR3002" s="1">
        <v>0</v>
      </c>
      <c r="QOS3002" s="1">
        <v>0</v>
      </c>
      <c r="QOT3002" s="1">
        <v>0</v>
      </c>
      <c r="QOU3002" s="1">
        <v>0</v>
      </c>
      <c r="QOV3002" s="1">
        <v>0</v>
      </c>
      <c r="QOW3002" s="1">
        <v>0</v>
      </c>
      <c r="QOX3002" s="1">
        <v>0</v>
      </c>
      <c r="QOY3002" s="1">
        <v>0</v>
      </c>
      <c r="QOZ3002" s="1">
        <v>0</v>
      </c>
      <c r="QPA3002" s="1">
        <v>0</v>
      </c>
      <c r="QPB3002" s="1">
        <v>0</v>
      </c>
      <c r="QPC3002" s="1">
        <v>0</v>
      </c>
      <c r="QPD3002" s="1">
        <v>0</v>
      </c>
      <c r="QPE3002" s="1">
        <v>0</v>
      </c>
      <c r="QPF3002" s="1">
        <v>0</v>
      </c>
      <c r="QPG3002" s="1">
        <v>0</v>
      </c>
      <c r="QPH3002" s="1">
        <v>0</v>
      </c>
      <c r="QPI3002" s="1">
        <v>0</v>
      </c>
      <c r="QPJ3002" s="1">
        <v>0</v>
      </c>
      <c r="QPK3002" s="1">
        <v>0</v>
      </c>
      <c r="QPL3002" s="1">
        <v>0</v>
      </c>
      <c r="QPM3002" s="1">
        <v>0</v>
      </c>
      <c r="QPN3002" s="1">
        <v>0</v>
      </c>
      <c r="QPO3002" s="1">
        <v>0</v>
      </c>
      <c r="QPP3002" s="1">
        <v>0</v>
      </c>
      <c r="QPQ3002" s="1">
        <v>0</v>
      </c>
      <c r="QPR3002" s="1">
        <v>0</v>
      </c>
      <c r="QPS3002" s="1">
        <v>0</v>
      </c>
      <c r="QPT3002" s="1">
        <v>0</v>
      </c>
      <c r="QPU3002" s="1">
        <v>0</v>
      </c>
      <c r="QPV3002" s="1">
        <v>0</v>
      </c>
      <c r="QPW3002" s="1">
        <v>0</v>
      </c>
      <c r="QPX3002" s="1">
        <v>0</v>
      </c>
      <c r="QPY3002" s="1">
        <v>0</v>
      </c>
      <c r="QPZ3002" s="1">
        <v>0</v>
      </c>
      <c r="QQA3002" s="1">
        <v>0</v>
      </c>
      <c r="QQB3002" s="1">
        <v>0</v>
      </c>
      <c r="QQC3002" s="1">
        <v>0</v>
      </c>
      <c r="QQD3002" s="1">
        <v>0</v>
      </c>
      <c r="QQE3002" s="1">
        <v>0</v>
      </c>
      <c r="QQF3002" s="1">
        <v>0</v>
      </c>
      <c r="QQG3002" s="1">
        <v>0</v>
      </c>
      <c r="QQH3002" s="1">
        <v>0</v>
      </c>
      <c r="QQI3002" s="1">
        <v>0</v>
      </c>
      <c r="QQJ3002" s="1">
        <v>0</v>
      </c>
      <c r="QQK3002" s="1">
        <v>0</v>
      </c>
      <c r="QQL3002" s="1">
        <v>0</v>
      </c>
      <c r="QQM3002" s="1">
        <v>0</v>
      </c>
      <c r="QQN3002" s="1">
        <v>0</v>
      </c>
      <c r="QQO3002" s="1">
        <v>0</v>
      </c>
      <c r="QQP3002" s="1">
        <v>0</v>
      </c>
      <c r="QQQ3002" s="1">
        <v>0</v>
      </c>
      <c r="QQR3002" s="1">
        <v>0</v>
      </c>
      <c r="QQS3002" s="1">
        <v>0</v>
      </c>
      <c r="QQT3002" s="1">
        <v>0</v>
      </c>
      <c r="QQU3002" s="1">
        <v>0</v>
      </c>
      <c r="QQV3002" s="1">
        <v>0</v>
      </c>
      <c r="QQW3002" s="1">
        <v>0</v>
      </c>
      <c r="QQX3002" s="1">
        <v>0</v>
      </c>
      <c r="QQY3002" s="1">
        <v>0</v>
      </c>
      <c r="QQZ3002" s="1">
        <v>0</v>
      </c>
      <c r="QRA3002" s="1">
        <v>0</v>
      </c>
      <c r="QRB3002" s="1">
        <v>0</v>
      </c>
      <c r="QRC3002" s="1">
        <v>0</v>
      </c>
      <c r="QRD3002" s="1">
        <v>0</v>
      </c>
      <c r="QRE3002" s="1">
        <v>0</v>
      </c>
      <c r="QRF3002" s="1">
        <v>0</v>
      </c>
      <c r="QRG3002" s="1">
        <v>0</v>
      </c>
      <c r="QRH3002" s="1">
        <v>0</v>
      </c>
      <c r="QRI3002" s="1">
        <v>0</v>
      </c>
      <c r="QRJ3002" s="1">
        <v>0</v>
      </c>
      <c r="QRK3002" s="1">
        <v>0</v>
      </c>
      <c r="QRL3002" s="1">
        <v>0</v>
      </c>
      <c r="QRM3002" s="1">
        <v>0</v>
      </c>
      <c r="QRN3002" s="1">
        <v>0</v>
      </c>
      <c r="QRO3002" s="1">
        <v>0</v>
      </c>
      <c r="QRP3002" s="1">
        <v>0</v>
      </c>
      <c r="QRQ3002" s="1">
        <v>0</v>
      </c>
      <c r="QRR3002" s="1">
        <v>0</v>
      </c>
      <c r="QRS3002" s="1">
        <v>0</v>
      </c>
      <c r="QRT3002" s="1">
        <v>0</v>
      </c>
      <c r="QRU3002" s="1">
        <v>0</v>
      </c>
      <c r="QRV3002" s="1">
        <v>0</v>
      </c>
      <c r="QRW3002" s="1">
        <v>0</v>
      </c>
      <c r="QRX3002" s="1">
        <v>0</v>
      </c>
      <c r="QRY3002" s="1">
        <v>0</v>
      </c>
      <c r="QRZ3002" s="1">
        <v>0</v>
      </c>
      <c r="QSA3002" s="1">
        <v>0</v>
      </c>
      <c r="QSB3002" s="1">
        <v>0</v>
      </c>
      <c r="QSC3002" s="1">
        <v>0</v>
      </c>
      <c r="QSD3002" s="1">
        <v>0</v>
      </c>
      <c r="QSE3002" s="1">
        <v>0</v>
      </c>
      <c r="QSF3002" s="1">
        <v>0</v>
      </c>
      <c r="QSG3002" s="1">
        <v>0</v>
      </c>
      <c r="QSH3002" s="1">
        <v>0</v>
      </c>
      <c r="QSI3002" s="1">
        <v>0</v>
      </c>
      <c r="QSJ3002" s="1">
        <v>0</v>
      </c>
      <c r="QSK3002" s="1">
        <v>0</v>
      </c>
      <c r="QSL3002" s="1">
        <v>0</v>
      </c>
      <c r="QSM3002" s="1">
        <v>0</v>
      </c>
      <c r="QSN3002" s="1">
        <v>0</v>
      </c>
      <c r="QSO3002" s="1">
        <v>0</v>
      </c>
      <c r="QSP3002" s="1">
        <v>0</v>
      </c>
      <c r="QSQ3002" s="1">
        <v>0</v>
      </c>
      <c r="QSR3002" s="1">
        <v>0</v>
      </c>
      <c r="QSS3002" s="1">
        <v>0</v>
      </c>
      <c r="QST3002" s="1">
        <v>0</v>
      </c>
      <c r="QSU3002" s="1">
        <v>0</v>
      </c>
      <c r="QSV3002" s="1">
        <v>0</v>
      </c>
      <c r="QSW3002" s="1">
        <v>0</v>
      </c>
      <c r="QSX3002" s="1">
        <v>0</v>
      </c>
      <c r="QSY3002" s="1">
        <v>0</v>
      </c>
      <c r="QSZ3002" s="1">
        <v>0</v>
      </c>
      <c r="QTA3002" s="1">
        <v>0</v>
      </c>
      <c r="QTB3002" s="1">
        <v>0</v>
      </c>
      <c r="QTC3002" s="1">
        <v>0</v>
      </c>
      <c r="QTD3002" s="1">
        <v>0</v>
      </c>
      <c r="QTE3002" s="1">
        <v>0</v>
      </c>
      <c r="QTF3002" s="1">
        <v>0</v>
      </c>
      <c r="QTG3002" s="1">
        <v>0</v>
      </c>
      <c r="QTH3002" s="1">
        <v>0</v>
      </c>
      <c r="QTI3002" s="1">
        <v>0</v>
      </c>
      <c r="QTJ3002" s="1">
        <v>0</v>
      </c>
      <c r="QTK3002" s="1">
        <v>0</v>
      </c>
      <c r="QTL3002" s="1">
        <v>0</v>
      </c>
      <c r="QTM3002" s="1">
        <v>0</v>
      </c>
      <c r="QTN3002" s="1">
        <v>0</v>
      </c>
      <c r="QTO3002" s="1">
        <v>0</v>
      </c>
      <c r="QTP3002" s="1">
        <v>0</v>
      </c>
      <c r="QTQ3002" s="1">
        <v>0</v>
      </c>
      <c r="QTR3002" s="1">
        <v>0</v>
      </c>
      <c r="QTS3002" s="1">
        <v>0</v>
      </c>
      <c r="QTT3002" s="1">
        <v>0</v>
      </c>
      <c r="QTU3002" s="1">
        <v>0</v>
      </c>
      <c r="QTV3002" s="1">
        <v>0</v>
      </c>
      <c r="QTW3002" s="1">
        <v>0</v>
      </c>
      <c r="QTX3002" s="1">
        <v>0</v>
      </c>
      <c r="QTY3002" s="1">
        <v>0</v>
      </c>
      <c r="QTZ3002" s="1">
        <v>0</v>
      </c>
      <c r="QUA3002" s="1">
        <v>0</v>
      </c>
      <c r="QUB3002" s="1">
        <v>0</v>
      </c>
      <c r="QUC3002" s="1">
        <v>0</v>
      </c>
      <c r="QUD3002" s="1">
        <v>0</v>
      </c>
      <c r="QUE3002" s="1">
        <v>0</v>
      </c>
      <c r="QUF3002" s="1">
        <v>0</v>
      </c>
      <c r="QUG3002" s="1">
        <v>0</v>
      </c>
      <c r="QUH3002" s="1">
        <v>0</v>
      </c>
      <c r="QUI3002" s="1">
        <v>0</v>
      </c>
      <c r="QUJ3002" s="1">
        <v>0</v>
      </c>
      <c r="QUK3002" s="1">
        <v>0</v>
      </c>
      <c r="QUL3002" s="1">
        <v>0</v>
      </c>
      <c r="QUM3002" s="1">
        <v>0</v>
      </c>
      <c r="QUN3002" s="1">
        <v>0</v>
      </c>
      <c r="QUO3002" s="1">
        <v>0</v>
      </c>
      <c r="QUP3002" s="1">
        <v>0</v>
      </c>
      <c r="QUQ3002" s="1">
        <v>0</v>
      </c>
      <c r="QUR3002" s="1">
        <v>0</v>
      </c>
      <c r="QUS3002" s="1">
        <v>0</v>
      </c>
      <c r="QUT3002" s="1">
        <v>0</v>
      </c>
      <c r="QUU3002" s="1">
        <v>0</v>
      </c>
      <c r="QUV3002" s="1">
        <v>0</v>
      </c>
      <c r="QUW3002" s="1">
        <v>0</v>
      </c>
      <c r="QUX3002" s="1">
        <v>0</v>
      </c>
      <c r="QUY3002" s="1">
        <v>0</v>
      </c>
      <c r="QUZ3002" s="1">
        <v>0</v>
      </c>
      <c r="QVA3002" s="1">
        <v>0</v>
      </c>
      <c r="QVB3002" s="1">
        <v>0</v>
      </c>
      <c r="QVC3002" s="1">
        <v>0</v>
      </c>
      <c r="QVD3002" s="1">
        <v>0</v>
      </c>
      <c r="QVE3002" s="1">
        <v>0</v>
      </c>
      <c r="QVF3002" s="1">
        <v>0</v>
      </c>
      <c r="QVG3002" s="1">
        <v>0</v>
      </c>
      <c r="QVH3002" s="1">
        <v>0</v>
      </c>
      <c r="QVI3002" s="1">
        <v>0</v>
      </c>
      <c r="QVJ3002" s="1">
        <v>0</v>
      </c>
      <c r="QVK3002" s="1">
        <v>0</v>
      </c>
      <c r="QVL3002" s="1">
        <v>0</v>
      </c>
      <c r="QVM3002" s="1">
        <v>0</v>
      </c>
      <c r="QVN3002" s="1">
        <v>0</v>
      </c>
      <c r="QVO3002" s="1">
        <v>0</v>
      </c>
      <c r="QVP3002" s="1">
        <v>0</v>
      </c>
      <c r="QVQ3002" s="1">
        <v>0</v>
      </c>
      <c r="QVR3002" s="1">
        <v>0</v>
      </c>
      <c r="QVS3002" s="1">
        <v>0</v>
      </c>
      <c r="QVT3002" s="1">
        <v>0</v>
      </c>
      <c r="QVU3002" s="1">
        <v>0</v>
      </c>
      <c r="QVV3002" s="1">
        <v>0</v>
      </c>
      <c r="QVW3002" s="1">
        <v>0</v>
      </c>
      <c r="QVX3002" s="1">
        <v>0</v>
      </c>
      <c r="QVY3002" s="1">
        <v>0</v>
      </c>
      <c r="QVZ3002" s="1">
        <v>0</v>
      </c>
      <c r="QWA3002" s="1">
        <v>0</v>
      </c>
      <c r="QWB3002" s="1">
        <v>0</v>
      </c>
      <c r="QWC3002" s="1">
        <v>0</v>
      </c>
      <c r="QWD3002" s="1">
        <v>0</v>
      </c>
      <c r="QWE3002" s="1">
        <v>0</v>
      </c>
      <c r="QWF3002" s="1">
        <v>0</v>
      </c>
      <c r="QWG3002" s="1">
        <v>0</v>
      </c>
      <c r="QWH3002" s="1">
        <v>0</v>
      </c>
      <c r="QWI3002" s="1">
        <v>0</v>
      </c>
      <c r="QWJ3002" s="1">
        <v>0</v>
      </c>
      <c r="QWK3002" s="1">
        <v>0</v>
      </c>
      <c r="QWL3002" s="1">
        <v>0</v>
      </c>
      <c r="QWM3002" s="1">
        <v>0</v>
      </c>
      <c r="QWN3002" s="1">
        <v>0</v>
      </c>
      <c r="QWO3002" s="1">
        <v>0</v>
      </c>
      <c r="QWP3002" s="1">
        <v>0</v>
      </c>
      <c r="QWQ3002" s="1">
        <v>0</v>
      </c>
      <c r="QWR3002" s="1">
        <v>0</v>
      </c>
      <c r="QWS3002" s="1">
        <v>0</v>
      </c>
      <c r="QWT3002" s="1">
        <v>0</v>
      </c>
      <c r="QWU3002" s="1">
        <v>0</v>
      </c>
      <c r="QWV3002" s="1">
        <v>0</v>
      </c>
      <c r="QWW3002" s="1">
        <v>0</v>
      </c>
      <c r="QWX3002" s="1">
        <v>0</v>
      </c>
      <c r="QWY3002" s="1">
        <v>0</v>
      </c>
      <c r="QWZ3002" s="1">
        <v>0</v>
      </c>
      <c r="QXA3002" s="1">
        <v>0</v>
      </c>
      <c r="QXB3002" s="1">
        <v>0</v>
      </c>
      <c r="QXC3002" s="1">
        <v>0</v>
      </c>
      <c r="QXD3002" s="1">
        <v>0</v>
      </c>
      <c r="QXE3002" s="1">
        <v>0</v>
      </c>
      <c r="QXF3002" s="1">
        <v>0</v>
      </c>
      <c r="QXG3002" s="1">
        <v>0</v>
      </c>
      <c r="QXH3002" s="1">
        <v>0</v>
      </c>
      <c r="QXI3002" s="1">
        <v>0</v>
      </c>
      <c r="QXJ3002" s="1">
        <v>0</v>
      </c>
      <c r="QXK3002" s="1">
        <v>0</v>
      </c>
      <c r="QXL3002" s="1">
        <v>0</v>
      </c>
      <c r="QXM3002" s="1">
        <v>0</v>
      </c>
      <c r="QXN3002" s="1">
        <v>0</v>
      </c>
      <c r="QXO3002" s="1">
        <v>0</v>
      </c>
      <c r="QXP3002" s="1">
        <v>0</v>
      </c>
      <c r="QXQ3002" s="1">
        <v>0</v>
      </c>
      <c r="QXR3002" s="1">
        <v>0</v>
      </c>
      <c r="QXS3002" s="1">
        <v>0</v>
      </c>
      <c r="QXT3002" s="1">
        <v>0</v>
      </c>
      <c r="QXU3002" s="1">
        <v>0</v>
      </c>
      <c r="QXV3002" s="1">
        <v>0</v>
      </c>
      <c r="QXW3002" s="1">
        <v>0</v>
      </c>
      <c r="QXX3002" s="1">
        <v>0</v>
      </c>
      <c r="QXY3002" s="1">
        <v>0</v>
      </c>
      <c r="QXZ3002" s="1">
        <v>0</v>
      </c>
      <c r="QYA3002" s="1">
        <v>0</v>
      </c>
      <c r="QYB3002" s="1">
        <v>0</v>
      </c>
      <c r="QYC3002" s="1">
        <v>0</v>
      </c>
      <c r="QYD3002" s="1">
        <v>0</v>
      </c>
      <c r="QYE3002" s="1">
        <v>0</v>
      </c>
      <c r="QYF3002" s="1">
        <v>0</v>
      </c>
      <c r="QYG3002" s="1">
        <v>0</v>
      </c>
      <c r="QYH3002" s="1">
        <v>0</v>
      </c>
      <c r="QYI3002" s="1">
        <v>0</v>
      </c>
      <c r="QYJ3002" s="1">
        <v>0</v>
      </c>
      <c r="QYK3002" s="1">
        <v>0</v>
      </c>
      <c r="QYL3002" s="1">
        <v>0</v>
      </c>
      <c r="QYM3002" s="1">
        <v>0</v>
      </c>
      <c r="QYN3002" s="1">
        <v>0</v>
      </c>
      <c r="QYO3002" s="1">
        <v>0</v>
      </c>
      <c r="QYP3002" s="1">
        <v>0</v>
      </c>
      <c r="QYQ3002" s="1">
        <v>0</v>
      </c>
      <c r="QYR3002" s="1">
        <v>0</v>
      </c>
      <c r="QYS3002" s="1">
        <v>0</v>
      </c>
      <c r="QYT3002" s="1">
        <v>0</v>
      </c>
      <c r="QYU3002" s="1">
        <v>0</v>
      </c>
      <c r="QYV3002" s="1">
        <v>0</v>
      </c>
      <c r="QYW3002" s="1">
        <v>0</v>
      </c>
      <c r="QYX3002" s="1">
        <v>0</v>
      </c>
      <c r="QYY3002" s="1">
        <v>0</v>
      </c>
      <c r="QYZ3002" s="1">
        <v>0</v>
      </c>
      <c r="QZA3002" s="1">
        <v>0</v>
      </c>
      <c r="QZB3002" s="1">
        <v>0</v>
      </c>
      <c r="QZC3002" s="1">
        <v>0</v>
      </c>
      <c r="QZD3002" s="1">
        <v>0</v>
      </c>
      <c r="QZE3002" s="1">
        <v>0</v>
      </c>
      <c r="QZF3002" s="1">
        <v>0</v>
      </c>
      <c r="QZG3002" s="1">
        <v>0</v>
      </c>
      <c r="QZH3002" s="1">
        <v>0</v>
      </c>
      <c r="QZI3002" s="1">
        <v>0</v>
      </c>
      <c r="QZJ3002" s="1">
        <v>0</v>
      </c>
      <c r="QZK3002" s="1">
        <v>0</v>
      </c>
      <c r="QZL3002" s="1">
        <v>0</v>
      </c>
      <c r="QZM3002" s="1">
        <v>0</v>
      </c>
      <c r="QZN3002" s="1">
        <v>0</v>
      </c>
      <c r="QZO3002" s="1">
        <v>0</v>
      </c>
      <c r="QZP3002" s="1">
        <v>0</v>
      </c>
      <c r="QZQ3002" s="1">
        <v>0</v>
      </c>
      <c r="QZR3002" s="1">
        <v>0</v>
      </c>
      <c r="QZS3002" s="1">
        <v>0</v>
      </c>
      <c r="QZT3002" s="1">
        <v>0</v>
      </c>
      <c r="QZU3002" s="1">
        <v>0</v>
      </c>
      <c r="QZV3002" s="1">
        <v>0</v>
      </c>
      <c r="QZW3002" s="1">
        <v>0</v>
      </c>
      <c r="QZX3002" s="1">
        <v>0</v>
      </c>
      <c r="QZY3002" s="1">
        <v>0</v>
      </c>
      <c r="QZZ3002" s="1">
        <v>0</v>
      </c>
      <c r="RAA3002" s="1">
        <v>0</v>
      </c>
      <c r="RAB3002" s="1">
        <v>0</v>
      </c>
      <c r="RAC3002" s="1">
        <v>0</v>
      </c>
      <c r="RAD3002" s="1">
        <v>0</v>
      </c>
      <c r="RAE3002" s="1">
        <v>0</v>
      </c>
      <c r="RAF3002" s="1">
        <v>0</v>
      </c>
      <c r="RAG3002" s="1">
        <v>0</v>
      </c>
      <c r="RAH3002" s="1">
        <v>0</v>
      </c>
      <c r="RAI3002" s="1">
        <v>0</v>
      </c>
      <c r="RAJ3002" s="1">
        <v>0</v>
      </c>
      <c r="RAK3002" s="1">
        <v>0</v>
      </c>
      <c r="RAL3002" s="1">
        <v>0</v>
      </c>
      <c r="RAM3002" s="1">
        <v>0</v>
      </c>
      <c r="RAN3002" s="1">
        <v>0</v>
      </c>
      <c r="RAO3002" s="1">
        <v>0</v>
      </c>
      <c r="RAP3002" s="1">
        <v>0</v>
      </c>
      <c r="RAQ3002" s="1">
        <v>0</v>
      </c>
      <c r="RAR3002" s="1">
        <v>0</v>
      </c>
      <c r="RAS3002" s="1">
        <v>0</v>
      </c>
      <c r="RAT3002" s="1">
        <v>0</v>
      </c>
      <c r="RAU3002" s="1">
        <v>0</v>
      </c>
      <c r="RAV3002" s="1">
        <v>0</v>
      </c>
      <c r="RAW3002" s="1">
        <v>0</v>
      </c>
      <c r="RAX3002" s="1">
        <v>0</v>
      </c>
      <c r="RAY3002" s="1">
        <v>0</v>
      </c>
      <c r="RAZ3002" s="1">
        <v>0</v>
      </c>
      <c r="RBA3002" s="1">
        <v>0</v>
      </c>
      <c r="RBB3002" s="1">
        <v>0</v>
      </c>
      <c r="RBC3002" s="1">
        <v>0</v>
      </c>
      <c r="RBD3002" s="1">
        <v>0</v>
      </c>
      <c r="RBE3002" s="1">
        <v>0</v>
      </c>
      <c r="RBF3002" s="1">
        <v>0</v>
      </c>
      <c r="RBG3002" s="1">
        <v>0</v>
      </c>
      <c r="RBH3002" s="1">
        <v>0</v>
      </c>
      <c r="RBI3002" s="1">
        <v>0</v>
      </c>
      <c r="RBJ3002" s="1">
        <v>0</v>
      </c>
      <c r="RBK3002" s="1">
        <v>0</v>
      </c>
      <c r="RBL3002" s="1">
        <v>0</v>
      </c>
      <c r="RBM3002" s="1">
        <v>0</v>
      </c>
      <c r="RBN3002" s="1">
        <v>0</v>
      </c>
      <c r="RBO3002" s="1">
        <v>0</v>
      </c>
      <c r="RBP3002" s="1">
        <v>0</v>
      </c>
      <c r="RBQ3002" s="1">
        <v>0</v>
      </c>
      <c r="RBR3002" s="1">
        <v>0</v>
      </c>
      <c r="RBS3002" s="1">
        <v>0</v>
      </c>
      <c r="RBT3002" s="1">
        <v>0</v>
      </c>
      <c r="RBU3002" s="1">
        <v>0</v>
      </c>
      <c r="RBV3002" s="1">
        <v>0</v>
      </c>
      <c r="RBW3002" s="1">
        <v>0</v>
      </c>
      <c r="RBX3002" s="1">
        <v>0</v>
      </c>
      <c r="RBY3002" s="1">
        <v>0</v>
      </c>
      <c r="RBZ3002" s="1">
        <v>0</v>
      </c>
      <c r="RCA3002" s="1">
        <v>0</v>
      </c>
      <c r="RCB3002" s="1">
        <v>0</v>
      </c>
      <c r="RCC3002" s="1">
        <v>0</v>
      </c>
      <c r="RCD3002" s="1">
        <v>0</v>
      </c>
      <c r="RCE3002" s="1">
        <v>0</v>
      </c>
      <c r="RCF3002" s="1">
        <v>0</v>
      </c>
      <c r="RCG3002" s="1">
        <v>0</v>
      </c>
      <c r="RCH3002" s="1">
        <v>0</v>
      </c>
      <c r="RCI3002" s="1">
        <v>0</v>
      </c>
      <c r="RCJ3002" s="1">
        <v>0</v>
      </c>
      <c r="RCK3002" s="1">
        <v>0</v>
      </c>
      <c r="RCL3002" s="1">
        <v>0</v>
      </c>
      <c r="RCM3002" s="1">
        <v>0</v>
      </c>
      <c r="RCN3002" s="1">
        <v>0</v>
      </c>
      <c r="RCO3002" s="1">
        <v>0</v>
      </c>
      <c r="RCP3002" s="1">
        <v>0</v>
      </c>
      <c r="RCQ3002" s="1">
        <v>0</v>
      </c>
      <c r="RCR3002" s="1">
        <v>0</v>
      </c>
      <c r="RCS3002" s="1">
        <v>0</v>
      </c>
      <c r="RCT3002" s="1">
        <v>0</v>
      </c>
      <c r="RCU3002" s="1">
        <v>0</v>
      </c>
      <c r="RCV3002" s="1">
        <v>0</v>
      </c>
      <c r="RCW3002" s="1">
        <v>0</v>
      </c>
      <c r="RCX3002" s="1">
        <v>0</v>
      </c>
      <c r="RCY3002" s="1">
        <v>0</v>
      </c>
      <c r="RCZ3002" s="1">
        <v>0</v>
      </c>
      <c r="RDA3002" s="1">
        <v>0</v>
      </c>
      <c r="RDB3002" s="1">
        <v>0</v>
      </c>
      <c r="RDC3002" s="1">
        <v>0</v>
      </c>
      <c r="RDD3002" s="1">
        <v>0</v>
      </c>
      <c r="RDE3002" s="1">
        <v>0</v>
      </c>
      <c r="RDF3002" s="1">
        <v>0</v>
      </c>
      <c r="RDG3002" s="1">
        <v>0</v>
      </c>
      <c r="RDH3002" s="1">
        <v>0</v>
      </c>
      <c r="RDI3002" s="1">
        <v>0</v>
      </c>
      <c r="RDJ3002" s="1">
        <v>0</v>
      </c>
      <c r="RDK3002" s="1">
        <v>0</v>
      </c>
      <c r="RDL3002" s="1">
        <v>0</v>
      </c>
      <c r="RDM3002" s="1">
        <v>0</v>
      </c>
      <c r="RDN3002" s="1">
        <v>0</v>
      </c>
      <c r="RDO3002" s="1">
        <v>0</v>
      </c>
      <c r="RDP3002" s="1">
        <v>0</v>
      </c>
      <c r="RDQ3002" s="1">
        <v>0</v>
      </c>
      <c r="RDR3002" s="1">
        <v>0</v>
      </c>
      <c r="RDS3002" s="1">
        <v>0</v>
      </c>
      <c r="RDT3002" s="1">
        <v>0</v>
      </c>
      <c r="RDU3002" s="1">
        <v>0</v>
      </c>
      <c r="RDV3002" s="1">
        <v>0</v>
      </c>
      <c r="RDW3002" s="1">
        <v>0</v>
      </c>
      <c r="RDX3002" s="1">
        <v>0</v>
      </c>
      <c r="RDY3002" s="1">
        <v>0</v>
      </c>
      <c r="RDZ3002" s="1">
        <v>0</v>
      </c>
      <c r="REA3002" s="1">
        <v>0</v>
      </c>
      <c r="REB3002" s="1">
        <v>0</v>
      </c>
      <c r="REC3002" s="1">
        <v>0</v>
      </c>
      <c r="RED3002" s="1">
        <v>0</v>
      </c>
      <c r="REE3002" s="1">
        <v>0</v>
      </c>
      <c r="REF3002" s="1">
        <v>0</v>
      </c>
      <c r="REG3002" s="1">
        <v>0</v>
      </c>
      <c r="REH3002" s="1">
        <v>0</v>
      </c>
      <c r="REI3002" s="1">
        <v>0</v>
      </c>
      <c r="REJ3002" s="1">
        <v>0</v>
      </c>
      <c r="REK3002" s="1">
        <v>0</v>
      </c>
      <c r="REL3002" s="1">
        <v>0</v>
      </c>
      <c r="REM3002" s="1">
        <v>0</v>
      </c>
      <c r="REN3002" s="1">
        <v>0</v>
      </c>
      <c r="REO3002" s="1">
        <v>0</v>
      </c>
      <c r="REP3002" s="1">
        <v>0</v>
      </c>
      <c r="REQ3002" s="1">
        <v>0</v>
      </c>
      <c r="RER3002" s="1">
        <v>0</v>
      </c>
      <c r="RES3002" s="1">
        <v>0</v>
      </c>
      <c r="RET3002" s="1">
        <v>0</v>
      </c>
      <c r="REU3002" s="1">
        <v>0</v>
      </c>
      <c r="REV3002" s="1">
        <v>0</v>
      </c>
      <c r="REW3002" s="1">
        <v>0</v>
      </c>
      <c r="REX3002" s="1">
        <v>0</v>
      </c>
      <c r="REY3002" s="1">
        <v>0</v>
      </c>
      <c r="REZ3002" s="1">
        <v>0</v>
      </c>
      <c r="RFA3002" s="1">
        <v>0</v>
      </c>
      <c r="RFB3002" s="1">
        <v>0</v>
      </c>
      <c r="RFC3002" s="1">
        <v>0</v>
      </c>
      <c r="RFD3002" s="1">
        <v>0</v>
      </c>
      <c r="RFE3002" s="1">
        <v>0</v>
      </c>
      <c r="RFF3002" s="1">
        <v>0</v>
      </c>
      <c r="RFG3002" s="1">
        <v>0</v>
      </c>
      <c r="RFH3002" s="1">
        <v>0</v>
      </c>
      <c r="RFI3002" s="1">
        <v>0</v>
      </c>
      <c r="RFJ3002" s="1">
        <v>0</v>
      </c>
      <c r="RFK3002" s="1">
        <v>0</v>
      </c>
      <c r="RFL3002" s="1">
        <v>0</v>
      </c>
      <c r="RFM3002" s="1">
        <v>0</v>
      </c>
      <c r="RFN3002" s="1">
        <v>0</v>
      </c>
      <c r="RFO3002" s="1">
        <v>0</v>
      </c>
      <c r="RFP3002" s="1">
        <v>0</v>
      </c>
      <c r="RFQ3002" s="1">
        <v>0</v>
      </c>
      <c r="RFR3002" s="1">
        <v>0</v>
      </c>
      <c r="RFS3002" s="1">
        <v>0</v>
      </c>
      <c r="RFT3002" s="1">
        <v>0</v>
      </c>
      <c r="RFU3002" s="1">
        <v>0</v>
      </c>
      <c r="RFV3002" s="1">
        <v>0</v>
      </c>
      <c r="RFW3002" s="1">
        <v>0</v>
      </c>
      <c r="RFX3002" s="1">
        <v>0</v>
      </c>
      <c r="RFY3002" s="1">
        <v>0</v>
      </c>
      <c r="RFZ3002" s="1">
        <v>0</v>
      </c>
      <c r="RGA3002" s="1">
        <v>0</v>
      </c>
      <c r="RGB3002" s="1">
        <v>0</v>
      </c>
      <c r="RGC3002" s="1">
        <v>0</v>
      </c>
      <c r="RGD3002" s="1">
        <v>0</v>
      </c>
      <c r="RGE3002" s="1">
        <v>0</v>
      </c>
      <c r="RGF3002" s="1">
        <v>0</v>
      </c>
      <c r="RGG3002" s="1">
        <v>0</v>
      </c>
      <c r="RGH3002" s="1">
        <v>0</v>
      </c>
      <c r="RGI3002" s="1">
        <v>0</v>
      </c>
      <c r="RGJ3002" s="1">
        <v>0</v>
      </c>
      <c r="RGK3002" s="1">
        <v>0</v>
      </c>
      <c r="RGL3002" s="1">
        <v>0</v>
      </c>
      <c r="RGM3002" s="1">
        <v>0</v>
      </c>
      <c r="RGN3002" s="1">
        <v>0</v>
      </c>
      <c r="RGO3002" s="1">
        <v>0</v>
      </c>
      <c r="RGP3002" s="1">
        <v>0</v>
      </c>
      <c r="RGQ3002" s="1">
        <v>0</v>
      </c>
      <c r="RGR3002" s="1">
        <v>0</v>
      </c>
      <c r="RGS3002" s="1">
        <v>0</v>
      </c>
      <c r="RGT3002" s="1">
        <v>0</v>
      </c>
      <c r="RGU3002" s="1">
        <v>0</v>
      </c>
      <c r="RGV3002" s="1">
        <v>0</v>
      </c>
      <c r="RGW3002" s="1">
        <v>0</v>
      </c>
      <c r="RGX3002" s="1">
        <v>0</v>
      </c>
      <c r="RGY3002" s="1">
        <v>0</v>
      </c>
      <c r="RGZ3002" s="1">
        <v>0</v>
      </c>
      <c r="RHA3002" s="1">
        <v>0</v>
      </c>
      <c r="RHB3002" s="1">
        <v>0</v>
      </c>
      <c r="RHC3002" s="1">
        <v>0</v>
      </c>
      <c r="RHD3002" s="1">
        <v>0</v>
      </c>
      <c r="RHE3002" s="1">
        <v>0</v>
      </c>
      <c r="RHF3002" s="1">
        <v>0</v>
      </c>
      <c r="RHG3002" s="1">
        <v>0</v>
      </c>
      <c r="RHH3002" s="1">
        <v>0</v>
      </c>
      <c r="RHI3002" s="1">
        <v>0</v>
      </c>
      <c r="RHJ3002" s="1">
        <v>0</v>
      </c>
      <c r="RHK3002" s="1">
        <v>0</v>
      </c>
      <c r="RHL3002" s="1">
        <v>0</v>
      </c>
      <c r="RHM3002" s="1">
        <v>0</v>
      </c>
      <c r="RHN3002" s="1">
        <v>0</v>
      </c>
      <c r="RHO3002" s="1">
        <v>0</v>
      </c>
      <c r="RHP3002" s="1">
        <v>0</v>
      </c>
      <c r="RHQ3002" s="1">
        <v>0</v>
      </c>
      <c r="RHR3002" s="1">
        <v>0</v>
      </c>
      <c r="RHS3002" s="1">
        <v>0</v>
      </c>
      <c r="RHT3002" s="1">
        <v>0</v>
      </c>
      <c r="RHU3002" s="1">
        <v>0</v>
      </c>
      <c r="RHV3002" s="1">
        <v>0</v>
      </c>
      <c r="RHW3002" s="1">
        <v>0</v>
      </c>
      <c r="RHX3002" s="1">
        <v>0</v>
      </c>
      <c r="RHY3002" s="1">
        <v>0</v>
      </c>
      <c r="RHZ3002" s="1">
        <v>0</v>
      </c>
      <c r="RIA3002" s="1">
        <v>0</v>
      </c>
      <c r="RIB3002" s="1">
        <v>0</v>
      </c>
      <c r="RIC3002" s="1">
        <v>0</v>
      </c>
      <c r="RID3002" s="1">
        <v>0</v>
      </c>
      <c r="RIE3002" s="1">
        <v>0</v>
      </c>
      <c r="RIF3002" s="1">
        <v>0</v>
      </c>
      <c r="RIG3002" s="1">
        <v>0</v>
      </c>
      <c r="RIH3002" s="1">
        <v>0</v>
      </c>
      <c r="RII3002" s="1">
        <v>0</v>
      </c>
      <c r="RIJ3002" s="1">
        <v>0</v>
      </c>
      <c r="RIK3002" s="1">
        <v>0</v>
      </c>
      <c r="RIL3002" s="1">
        <v>0</v>
      </c>
      <c r="RIM3002" s="1">
        <v>0</v>
      </c>
      <c r="RIN3002" s="1">
        <v>0</v>
      </c>
      <c r="RIO3002" s="1">
        <v>0</v>
      </c>
      <c r="RIP3002" s="1">
        <v>0</v>
      </c>
      <c r="RIQ3002" s="1">
        <v>0</v>
      </c>
      <c r="RIR3002" s="1">
        <v>0</v>
      </c>
      <c r="RIS3002" s="1">
        <v>0</v>
      </c>
      <c r="RIT3002" s="1">
        <v>0</v>
      </c>
      <c r="RIU3002" s="1">
        <v>0</v>
      </c>
      <c r="RIV3002" s="1">
        <v>0</v>
      </c>
      <c r="RIW3002" s="1">
        <v>0</v>
      </c>
      <c r="RIX3002" s="1">
        <v>0</v>
      </c>
      <c r="RIY3002" s="1">
        <v>0</v>
      </c>
      <c r="RIZ3002" s="1">
        <v>0</v>
      </c>
      <c r="RJA3002" s="1">
        <v>0</v>
      </c>
      <c r="RJB3002" s="1">
        <v>0</v>
      </c>
      <c r="RJC3002" s="1">
        <v>0</v>
      </c>
      <c r="RJD3002" s="1">
        <v>0</v>
      </c>
      <c r="RJE3002" s="1">
        <v>0</v>
      </c>
      <c r="RJF3002" s="1">
        <v>0</v>
      </c>
      <c r="RJG3002" s="1">
        <v>0</v>
      </c>
      <c r="RJH3002" s="1">
        <v>0</v>
      </c>
      <c r="RJI3002" s="1">
        <v>0</v>
      </c>
      <c r="RJJ3002" s="1">
        <v>0</v>
      </c>
      <c r="RJK3002" s="1">
        <v>0</v>
      </c>
      <c r="RJL3002" s="1">
        <v>0</v>
      </c>
      <c r="RJM3002" s="1">
        <v>0</v>
      </c>
      <c r="RJN3002" s="1">
        <v>0</v>
      </c>
      <c r="RJO3002" s="1">
        <v>0</v>
      </c>
      <c r="RJP3002" s="1">
        <v>0</v>
      </c>
      <c r="RJQ3002" s="1">
        <v>0</v>
      </c>
      <c r="RJR3002" s="1">
        <v>0</v>
      </c>
      <c r="RJS3002" s="1">
        <v>0</v>
      </c>
      <c r="RJT3002" s="1">
        <v>0</v>
      </c>
      <c r="RJU3002" s="1">
        <v>0</v>
      </c>
      <c r="RJV3002" s="1">
        <v>0</v>
      </c>
      <c r="RJW3002" s="1">
        <v>0</v>
      </c>
      <c r="RJX3002" s="1">
        <v>0</v>
      </c>
      <c r="RJY3002" s="1">
        <v>0</v>
      </c>
      <c r="RJZ3002" s="1">
        <v>0</v>
      </c>
      <c r="RKA3002" s="1">
        <v>0</v>
      </c>
      <c r="RKB3002" s="1">
        <v>0</v>
      </c>
      <c r="RKC3002" s="1">
        <v>0</v>
      </c>
      <c r="RKD3002" s="1">
        <v>0</v>
      </c>
      <c r="RKE3002" s="1">
        <v>0</v>
      </c>
      <c r="RKF3002" s="1">
        <v>0</v>
      </c>
      <c r="RKG3002" s="1">
        <v>0</v>
      </c>
      <c r="RKH3002" s="1">
        <v>0</v>
      </c>
      <c r="RKI3002" s="1">
        <v>0</v>
      </c>
      <c r="RKJ3002" s="1">
        <v>0</v>
      </c>
      <c r="RKK3002" s="1">
        <v>0</v>
      </c>
      <c r="RKL3002" s="1">
        <v>0</v>
      </c>
      <c r="RKM3002" s="1">
        <v>0</v>
      </c>
      <c r="RKN3002" s="1">
        <v>0</v>
      </c>
      <c r="RKO3002" s="1">
        <v>0</v>
      </c>
      <c r="RKP3002" s="1">
        <v>0</v>
      </c>
      <c r="RKQ3002" s="1">
        <v>0</v>
      </c>
      <c r="RKR3002" s="1">
        <v>0</v>
      </c>
      <c r="RKS3002" s="1">
        <v>0</v>
      </c>
      <c r="RKT3002" s="1">
        <v>0</v>
      </c>
      <c r="RKU3002" s="1">
        <v>0</v>
      </c>
      <c r="RKV3002" s="1">
        <v>0</v>
      </c>
      <c r="RKW3002" s="1">
        <v>0</v>
      </c>
      <c r="RKX3002" s="1">
        <v>0</v>
      </c>
      <c r="RKY3002" s="1">
        <v>0</v>
      </c>
      <c r="RKZ3002" s="1">
        <v>0</v>
      </c>
      <c r="RLA3002" s="1">
        <v>0</v>
      </c>
      <c r="RLB3002" s="1">
        <v>0</v>
      </c>
      <c r="RLC3002" s="1">
        <v>0</v>
      </c>
      <c r="RLD3002" s="1">
        <v>0</v>
      </c>
      <c r="RLE3002" s="1">
        <v>0</v>
      </c>
      <c r="RLF3002" s="1">
        <v>0</v>
      </c>
      <c r="RLG3002" s="1">
        <v>0</v>
      </c>
      <c r="RLH3002" s="1">
        <v>0</v>
      </c>
      <c r="RLI3002" s="1">
        <v>0</v>
      </c>
      <c r="RLJ3002" s="1">
        <v>0</v>
      </c>
      <c r="RLK3002" s="1">
        <v>0</v>
      </c>
      <c r="RLL3002" s="1">
        <v>0</v>
      </c>
      <c r="RLM3002" s="1">
        <v>0</v>
      </c>
      <c r="RLN3002" s="1">
        <v>0</v>
      </c>
      <c r="RLO3002" s="1">
        <v>0</v>
      </c>
      <c r="RLP3002" s="1">
        <v>0</v>
      </c>
      <c r="RLQ3002" s="1">
        <v>0</v>
      </c>
      <c r="RLR3002" s="1">
        <v>0</v>
      </c>
      <c r="RLS3002" s="1">
        <v>0</v>
      </c>
      <c r="RLT3002" s="1">
        <v>0</v>
      </c>
      <c r="RLU3002" s="1">
        <v>0</v>
      </c>
      <c r="RLV3002" s="1">
        <v>0</v>
      </c>
      <c r="RLW3002" s="1">
        <v>0</v>
      </c>
      <c r="RLX3002" s="1">
        <v>0</v>
      </c>
      <c r="RLY3002" s="1">
        <v>0</v>
      </c>
      <c r="RLZ3002" s="1">
        <v>0</v>
      </c>
      <c r="RMA3002" s="1">
        <v>0</v>
      </c>
      <c r="RMB3002" s="1">
        <v>0</v>
      </c>
      <c r="RMC3002" s="1">
        <v>0</v>
      </c>
      <c r="RMD3002" s="1">
        <v>0</v>
      </c>
      <c r="RME3002" s="1">
        <v>0</v>
      </c>
      <c r="RMF3002" s="1">
        <v>0</v>
      </c>
      <c r="RMG3002" s="1">
        <v>0</v>
      </c>
      <c r="RMH3002" s="1">
        <v>0</v>
      </c>
      <c r="RMI3002" s="1">
        <v>0</v>
      </c>
      <c r="RMJ3002" s="1">
        <v>0</v>
      </c>
      <c r="RMK3002" s="1">
        <v>0</v>
      </c>
      <c r="RML3002" s="1">
        <v>0</v>
      </c>
      <c r="RMM3002" s="1">
        <v>0</v>
      </c>
      <c r="RMN3002" s="1">
        <v>0</v>
      </c>
      <c r="RMO3002" s="1">
        <v>0</v>
      </c>
      <c r="RMP3002" s="1">
        <v>0</v>
      </c>
      <c r="RMQ3002" s="1">
        <v>0</v>
      </c>
      <c r="RMR3002" s="1">
        <v>0</v>
      </c>
      <c r="RMS3002" s="1">
        <v>0</v>
      </c>
      <c r="RMT3002" s="1">
        <v>0</v>
      </c>
      <c r="RMU3002" s="1">
        <v>0</v>
      </c>
      <c r="RMV3002" s="1">
        <v>0</v>
      </c>
      <c r="RMW3002" s="1">
        <v>0</v>
      </c>
      <c r="RMX3002" s="1">
        <v>0</v>
      </c>
      <c r="RMY3002" s="1">
        <v>0</v>
      </c>
      <c r="RMZ3002" s="1">
        <v>0</v>
      </c>
      <c r="RNA3002" s="1">
        <v>0</v>
      </c>
      <c r="RNB3002" s="1">
        <v>0</v>
      </c>
      <c r="RNC3002" s="1">
        <v>0</v>
      </c>
      <c r="RND3002" s="1">
        <v>0</v>
      </c>
      <c r="RNE3002" s="1">
        <v>0</v>
      </c>
      <c r="RNF3002" s="1">
        <v>0</v>
      </c>
      <c r="RNG3002" s="1">
        <v>0</v>
      </c>
      <c r="RNH3002" s="1">
        <v>0</v>
      </c>
      <c r="RNI3002" s="1">
        <v>0</v>
      </c>
      <c r="RNJ3002" s="1">
        <v>0</v>
      </c>
      <c r="RNK3002" s="1">
        <v>0</v>
      </c>
      <c r="RNL3002" s="1">
        <v>0</v>
      </c>
      <c r="RNM3002" s="1">
        <v>0</v>
      </c>
      <c r="RNN3002" s="1">
        <v>0</v>
      </c>
      <c r="RNO3002" s="1">
        <v>0</v>
      </c>
      <c r="RNP3002" s="1">
        <v>0</v>
      </c>
      <c r="RNQ3002" s="1">
        <v>0</v>
      </c>
      <c r="RNR3002" s="1">
        <v>0</v>
      </c>
      <c r="RNS3002" s="1">
        <v>0</v>
      </c>
      <c r="RNT3002" s="1">
        <v>0</v>
      </c>
      <c r="RNU3002" s="1">
        <v>0</v>
      </c>
      <c r="RNV3002" s="1">
        <v>0</v>
      </c>
      <c r="RNW3002" s="1">
        <v>0</v>
      </c>
      <c r="RNX3002" s="1">
        <v>0</v>
      </c>
      <c r="RNY3002" s="1">
        <v>0</v>
      </c>
      <c r="RNZ3002" s="1">
        <v>0</v>
      </c>
      <c r="ROA3002" s="1">
        <v>0</v>
      </c>
      <c r="ROB3002" s="1">
        <v>0</v>
      </c>
      <c r="ROC3002" s="1">
        <v>0</v>
      </c>
      <c r="ROD3002" s="1">
        <v>0</v>
      </c>
      <c r="ROE3002" s="1">
        <v>0</v>
      </c>
      <c r="ROF3002" s="1">
        <v>0</v>
      </c>
      <c r="ROG3002" s="1">
        <v>0</v>
      </c>
      <c r="ROH3002" s="1">
        <v>0</v>
      </c>
      <c r="ROI3002" s="1">
        <v>0</v>
      </c>
      <c r="ROJ3002" s="1">
        <v>0</v>
      </c>
      <c r="ROK3002" s="1">
        <v>0</v>
      </c>
      <c r="ROL3002" s="1">
        <v>0</v>
      </c>
      <c r="ROM3002" s="1">
        <v>0</v>
      </c>
      <c r="RON3002" s="1">
        <v>0</v>
      </c>
      <c r="ROO3002" s="1">
        <v>0</v>
      </c>
      <c r="ROP3002" s="1">
        <v>0</v>
      </c>
      <c r="ROQ3002" s="1">
        <v>0</v>
      </c>
      <c r="ROR3002" s="1">
        <v>0</v>
      </c>
      <c r="ROS3002" s="1">
        <v>0</v>
      </c>
      <c r="ROT3002" s="1">
        <v>0</v>
      </c>
      <c r="ROU3002" s="1">
        <v>0</v>
      </c>
      <c r="ROV3002" s="1">
        <v>0</v>
      </c>
      <c r="ROW3002" s="1">
        <v>0</v>
      </c>
      <c r="ROX3002" s="1">
        <v>0</v>
      </c>
      <c r="ROY3002" s="1">
        <v>0</v>
      </c>
      <c r="ROZ3002" s="1">
        <v>0</v>
      </c>
      <c r="RPA3002" s="1">
        <v>0</v>
      </c>
      <c r="RPB3002" s="1">
        <v>0</v>
      </c>
      <c r="RPC3002" s="1">
        <v>0</v>
      </c>
      <c r="RPD3002" s="1">
        <v>0</v>
      </c>
      <c r="RPE3002" s="1">
        <v>0</v>
      </c>
      <c r="RPF3002" s="1">
        <v>0</v>
      </c>
      <c r="RPG3002" s="1">
        <v>0</v>
      </c>
      <c r="RPH3002" s="1">
        <v>0</v>
      </c>
      <c r="RPI3002" s="1">
        <v>0</v>
      </c>
      <c r="RPJ3002" s="1">
        <v>0</v>
      </c>
      <c r="RPK3002" s="1">
        <v>0</v>
      </c>
      <c r="RPL3002" s="1">
        <v>0</v>
      </c>
      <c r="RPM3002" s="1">
        <v>0</v>
      </c>
      <c r="RPN3002" s="1">
        <v>0</v>
      </c>
      <c r="RPO3002" s="1">
        <v>0</v>
      </c>
      <c r="RPP3002" s="1">
        <v>0</v>
      </c>
      <c r="RPQ3002" s="1">
        <v>0</v>
      </c>
      <c r="RPR3002" s="1">
        <v>0</v>
      </c>
      <c r="RPS3002" s="1">
        <v>0</v>
      </c>
      <c r="RPT3002" s="1">
        <v>0</v>
      </c>
      <c r="RPU3002" s="1">
        <v>0</v>
      </c>
      <c r="RPV3002" s="1">
        <v>0</v>
      </c>
      <c r="RPW3002" s="1">
        <v>0</v>
      </c>
      <c r="RPX3002" s="1">
        <v>0</v>
      </c>
      <c r="RPY3002" s="1">
        <v>0</v>
      </c>
      <c r="RPZ3002" s="1">
        <v>0</v>
      </c>
      <c r="RQA3002" s="1">
        <v>0</v>
      </c>
      <c r="RQB3002" s="1">
        <v>0</v>
      </c>
      <c r="RQC3002" s="1">
        <v>0</v>
      </c>
      <c r="RQD3002" s="1">
        <v>0</v>
      </c>
      <c r="RQE3002" s="1">
        <v>0</v>
      </c>
      <c r="RQF3002" s="1">
        <v>0</v>
      </c>
      <c r="RQG3002" s="1">
        <v>0</v>
      </c>
      <c r="RQH3002" s="1">
        <v>0</v>
      </c>
      <c r="RQI3002" s="1">
        <v>0</v>
      </c>
      <c r="RQJ3002" s="1">
        <v>0</v>
      </c>
      <c r="RQK3002" s="1">
        <v>0</v>
      </c>
      <c r="RQL3002" s="1">
        <v>0</v>
      </c>
      <c r="RQM3002" s="1">
        <v>0</v>
      </c>
      <c r="RQN3002" s="1">
        <v>0</v>
      </c>
      <c r="RQO3002" s="1">
        <v>0</v>
      </c>
      <c r="RQP3002" s="1">
        <v>0</v>
      </c>
      <c r="RQQ3002" s="1">
        <v>0</v>
      </c>
      <c r="RQR3002" s="1">
        <v>0</v>
      </c>
      <c r="RQS3002" s="1">
        <v>0</v>
      </c>
      <c r="RQT3002" s="1">
        <v>0</v>
      </c>
      <c r="RQU3002" s="1">
        <v>0</v>
      </c>
      <c r="RQV3002" s="1">
        <v>0</v>
      </c>
      <c r="RQW3002" s="1">
        <v>0</v>
      </c>
      <c r="RQX3002" s="1">
        <v>0</v>
      </c>
      <c r="RQY3002" s="1">
        <v>0</v>
      </c>
      <c r="RQZ3002" s="1">
        <v>0</v>
      </c>
      <c r="RRA3002" s="1">
        <v>0</v>
      </c>
      <c r="RRB3002" s="1">
        <v>0</v>
      </c>
      <c r="RRC3002" s="1">
        <v>0</v>
      </c>
      <c r="RRD3002" s="1">
        <v>0</v>
      </c>
      <c r="RRE3002" s="1">
        <v>0</v>
      </c>
      <c r="RRF3002" s="1">
        <v>0</v>
      </c>
      <c r="RRG3002" s="1">
        <v>0</v>
      </c>
      <c r="RRH3002" s="1">
        <v>0</v>
      </c>
      <c r="RRI3002" s="1">
        <v>0</v>
      </c>
      <c r="RRJ3002" s="1">
        <v>0</v>
      </c>
      <c r="RRK3002" s="1">
        <v>0</v>
      </c>
      <c r="RRL3002" s="1">
        <v>0</v>
      </c>
      <c r="RRM3002" s="1">
        <v>0</v>
      </c>
      <c r="RRN3002" s="1">
        <v>0</v>
      </c>
      <c r="RRO3002" s="1">
        <v>0</v>
      </c>
      <c r="RRP3002" s="1">
        <v>0</v>
      </c>
      <c r="RRQ3002" s="1">
        <v>0</v>
      </c>
      <c r="RRR3002" s="1">
        <v>0</v>
      </c>
      <c r="RRS3002" s="1">
        <v>0</v>
      </c>
      <c r="RRT3002" s="1">
        <v>0</v>
      </c>
      <c r="RRU3002" s="1">
        <v>0</v>
      </c>
      <c r="RRV3002" s="1">
        <v>0</v>
      </c>
      <c r="RRW3002" s="1">
        <v>0</v>
      </c>
      <c r="RRX3002" s="1">
        <v>0</v>
      </c>
      <c r="RRY3002" s="1">
        <v>0</v>
      </c>
      <c r="RRZ3002" s="1">
        <v>0</v>
      </c>
      <c r="RSA3002" s="1">
        <v>0</v>
      </c>
      <c r="RSB3002" s="1">
        <v>0</v>
      </c>
      <c r="RSC3002" s="1">
        <v>0</v>
      </c>
      <c r="RSD3002" s="1">
        <v>0</v>
      </c>
      <c r="RSE3002" s="1">
        <v>0</v>
      </c>
      <c r="RSF3002" s="1">
        <v>0</v>
      </c>
      <c r="RSG3002" s="1">
        <v>0</v>
      </c>
      <c r="RSH3002" s="1">
        <v>0</v>
      </c>
      <c r="RSI3002" s="1">
        <v>0</v>
      </c>
      <c r="RSJ3002" s="1">
        <v>0</v>
      </c>
      <c r="RSK3002" s="1">
        <v>0</v>
      </c>
      <c r="RSL3002" s="1">
        <v>0</v>
      </c>
      <c r="RSM3002" s="1">
        <v>0</v>
      </c>
      <c r="RSN3002" s="1">
        <v>0</v>
      </c>
      <c r="RSO3002" s="1">
        <v>0</v>
      </c>
      <c r="RSP3002" s="1">
        <v>0</v>
      </c>
      <c r="RSQ3002" s="1">
        <v>0</v>
      </c>
      <c r="RSR3002" s="1">
        <v>0</v>
      </c>
      <c r="RSS3002" s="1">
        <v>0</v>
      </c>
      <c r="RST3002" s="1">
        <v>0</v>
      </c>
      <c r="RSU3002" s="1">
        <v>0</v>
      </c>
      <c r="RSV3002" s="1">
        <v>0</v>
      </c>
      <c r="RSW3002" s="1">
        <v>0</v>
      </c>
      <c r="RSX3002" s="1">
        <v>0</v>
      </c>
      <c r="RSY3002" s="1">
        <v>0</v>
      </c>
      <c r="RSZ3002" s="1">
        <v>0</v>
      </c>
      <c r="RTA3002" s="1">
        <v>0</v>
      </c>
      <c r="RTB3002" s="1">
        <v>0</v>
      </c>
      <c r="RTC3002" s="1">
        <v>0</v>
      </c>
      <c r="RTD3002" s="1">
        <v>0</v>
      </c>
      <c r="RTE3002" s="1">
        <v>0</v>
      </c>
      <c r="RTF3002" s="1">
        <v>0</v>
      </c>
      <c r="RTG3002" s="1">
        <v>0</v>
      </c>
      <c r="RTH3002" s="1">
        <v>0</v>
      </c>
      <c r="RTI3002" s="1">
        <v>0</v>
      </c>
      <c r="RTJ3002" s="1">
        <v>0</v>
      </c>
      <c r="RTK3002" s="1">
        <v>0</v>
      </c>
      <c r="RTL3002" s="1">
        <v>0</v>
      </c>
      <c r="RTM3002" s="1">
        <v>0</v>
      </c>
      <c r="RTN3002" s="1">
        <v>0</v>
      </c>
      <c r="RTO3002" s="1">
        <v>0</v>
      </c>
      <c r="RTP3002" s="1">
        <v>0</v>
      </c>
      <c r="RTQ3002" s="1">
        <v>0</v>
      </c>
      <c r="RTR3002" s="1">
        <v>0</v>
      </c>
      <c r="RTS3002" s="1">
        <v>0</v>
      </c>
      <c r="RTT3002" s="1">
        <v>0</v>
      </c>
      <c r="RTU3002" s="1">
        <v>0</v>
      </c>
      <c r="RTV3002" s="1">
        <v>0</v>
      </c>
      <c r="RTW3002" s="1">
        <v>0</v>
      </c>
      <c r="RTX3002" s="1">
        <v>0</v>
      </c>
      <c r="RTY3002" s="1">
        <v>0</v>
      </c>
      <c r="RTZ3002" s="1">
        <v>0</v>
      </c>
      <c r="RUA3002" s="1">
        <v>0</v>
      </c>
      <c r="RUB3002" s="1">
        <v>0</v>
      </c>
      <c r="RUC3002" s="1">
        <v>0</v>
      </c>
      <c r="RUD3002" s="1">
        <v>0</v>
      </c>
      <c r="RUE3002" s="1">
        <v>0</v>
      </c>
      <c r="RUF3002" s="1">
        <v>0</v>
      </c>
      <c r="RUG3002" s="1">
        <v>0</v>
      </c>
      <c r="RUH3002" s="1">
        <v>0</v>
      </c>
      <c r="RUI3002" s="1">
        <v>0</v>
      </c>
      <c r="RUJ3002" s="1">
        <v>0</v>
      </c>
      <c r="RUK3002" s="1">
        <v>0</v>
      </c>
      <c r="RUL3002" s="1">
        <v>0</v>
      </c>
      <c r="RUM3002" s="1">
        <v>0</v>
      </c>
      <c r="RUN3002" s="1">
        <v>0</v>
      </c>
      <c r="RUO3002" s="1">
        <v>0</v>
      </c>
      <c r="RUP3002" s="1">
        <v>0</v>
      </c>
      <c r="RUQ3002" s="1">
        <v>0</v>
      </c>
      <c r="RUR3002" s="1">
        <v>0</v>
      </c>
      <c r="RUS3002" s="1">
        <v>0</v>
      </c>
      <c r="RUT3002" s="1">
        <v>0</v>
      </c>
      <c r="RUU3002" s="1">
        <v>0</v>
      </c>
      <c r="RUV3002" s="1">
        <v>0</v>
      </c>
      <c r="RUW3002" s="1">
        <v>0</v>
      </c>
      <c r="RUX3002" s="1">
        <v>0</v>
      </c>
      <c r="RUY3002" s="1">
        <v>0</v>
      </c>
      <c r="RUZ3002" s="1">
        <v>0</v>
      </c>
      <c r="RVA3002" s="1">
        <v>0</v>
      </c>
      <c r="RVB3002" s="1">
        <v>0</v>
      </c>
      <c r="RVC3002" s="1">
        <v>0</v>
      </c>
      <c r="RVD3002" s="1">
        <v>0</v>
      </c>
      <c r="RVE3002" s="1">
        <v>0</v>
      </c>
      <c r="RVF3002" s="1">
        <v>0</v>
      </c>
      <c r="RVG3002" s="1">
        <v>0</v>
      </c>
      <c r="RVH3002" s="1">
        <v>0</v>
      </c>
      <c r="RVI3002" s="1">
        <v>0</v>
      </c>
      <c r="RVJ3002" s="1">
        <v>0</v>
      </c>
      <c r="RVK3002" s="1">
        <v>0</v>
      </c>
      <c r="RVL3002" s="1">
        <v>0</v>
      </c>
      <c r="RVM3002" s="1">
        <v>0</v>
      </c>
      <c r="RVN3002" s="1">
        <v>0</v>
      </c>
      <c r="RVO3002" s="1">
        <v>0</v>
      </c>
      <c r="RVP3002" s="1">
        <v>0</v>
      </c>
      <c r="RVQ3002" s="1">
        <v>0</v>
      </c>
      <c r="RVR3002" s="1">
        <v>0</v>
      </c>
      <c r="RVS3002" s="1">
        <v>0</v>
      </c>
      <c r="RVT3002" s="1">
        <v>0</v>
      </c>
      <c r="RVU3002" s="1">
        <v>0</v>
      </c>
      <c r="RVV3002" s="1">
        <v>0</v>
      </c>
      <c r="RVW3002" s="1">
        <v>0</v>
      </c>
      <c r="RVX3002" s="1">
        <v>0</v>
      </c>
      <c r="RVY3002" s="1">
        <v>0</v>
      </c>
      <c r="RVZ3002" s="1">
        <v>0</v>
      </c>
      <c r="RWA3002" s="1">
        <v>0</v>
      </c>
      <c r="RWB3002" s="1">
        <v>0</v>
      </c>
      <c r="RWC3002" s="1">
        <v>0</v>
      </c>
      <c r="RWD3002" s="1">
        <v>0</v>
      </c>
      <c r="RWE3002" s="1">
        <v>0</v>
      </c>
      <c r="RWF3002" s="1">
        <v>0</v>
      </c>
      <c r="RWG3002" s="1">
        <v>0</v>
      </c>
      <c r="RWH3002" s="1">
        <v>0</v>
      </c>
      <c r="RWI3002" s="1">
        <v>0</v>
      </c>
      <c r="RWJ3002" s="1">
        <v>0</v>
      </c>
      <c r="RWK3002" s="1">
        <v>0</v>
      </c>
      <c r="RWL3002" s="1">
        <v>0</v>
      </c>
      <c r="RWM3002" s="1">
        <v>0</v>
      </c>
      <c r="RWN3002" s="1">
        <v>0</v>
      </c>
      <c r="RWO3002" s="1">
        <v>0</v>
      </c>
      <c r="RWP3002" s="1">
        <v>0</v>
      </c>
      <c r="RWQ3002" s="1">
        <v>0</v>
      </c>
      <c r="RWR3002" s="1">
        <v>0</v>
      </c>
      <c r="RWS3002" s="1">
        <v>0</v>
      </c>
      <c r="RWT3002" s="1">
        <v>0</v>
      </c>
      <c r="RWU3002" s="1">
        <v>0</v>
      </c>
      <c r="RWV3002" s="1">
        <v>0</v>
      </c>
      <c r="RWW3002" s="1">
        <v>0</v>
      </c>
      <c r="RWX3002" s="1">
        <v>0</v>
      </c>
      <c r="RWY3002" s="1">
        <v>0</v>
      </c>
      <c r="RWZ3002" s="1">
        <v>0</v>
      </c>
      <c r="RXA3002" s="1">
        <v>0</v>
      </c>
      <c r="RXB3002" s="1">
        <v>0</v>
      </c>
      <c r="RXC3002" s="1">
        <v>0</v>
      </c>
      <c r="RXD3002" s="1">
        <v>0</v>
      </c>
      <c r="RXE3002" s="1">
        <v>0</v>
      </c>
      <c r="RXF3002" s="1">
        <v>0</v>
      </c>
      <c r="RXG3002" s="1">
        <v>0</v>
      </c>
      <c r="RXH3002" s="1">
        <v>0</v>
      </c>
      <c r="RXI3002" s="1">
        <v>0</v>
      </c>
      <c r="RXJ3002" s="1">
        <v>0</v>
      </c>
      <c r="RXK3002" s="1">
        <v>0</v>
      </c>
      <c r="RXL3002" s="1">
        <v>0</v>
      </c>
      <c r="RXM3002" s="1">
        <v>0</v>
      </c>
      <c r="RXN3002" s="1">
        <v>0</v>
      </c>
      <c r="RXO3002" s="1">
        <v>0</v>
      </c>
      <c r="RXP3002" s="1">
        <v>0</v>
      </c>
      <c r="RXQ3002" s="1">
        <v>0</v>
      </c>
      <c r="RXR3002" s="1">
        <v>0</v>
      </c>
      <c r="RXS3002" s="1">
        <v>0</v>
      </c>
      <c r="RXT3002" s="1">
        <v>0</v>
      </c>
      <c r="RXU3002" s="1">
        <v>0</v>
      </c>
      <c r="RXV3002" s="1">
        <v>0</v>
      </c>
      <c r="RXW3002" s="1">
        <v>0</v>
      </c>
      <c r="RXX3002" s="1">
        <v>0</v>
      </c>
      <c r="RXY3002" s="1">
        <v>0</v>
      </c>
      <c r="RXZ3002" s="1">
        <v>0</v>
      </c>
      <c r="RYA3002" s="1">
        <v>0</v>
      </c>
      <c r="RYB3002" s="1">
        <v>0</v>
      </c>
      <c r="RYC3002" s="1">
        <v>0</v>
      </c>
      <c r="RYD3002" s="1">
        <v>0</v>
      </c>
      <c r="RYE3002" s="1">
        <v>0</v>
      </c>
      <c r="RYF3002" s="1">
        <v>0</v>
      </c>
      <c r="RYG3002" s="1">
        <v>0</v>
      </c>
      <c r="RYH3002" s="1">
        <v>0</v>
      </c>
      <c r="RYI3002" s="1">
        <v>0</v>
      </c>
      <c r="RYJ3002" s="1">
        <v>0</v>
      </c>
      <c r="RYK3002" s="1">
        <v>0</v>
      </c>
      <c r="RYL3002" s="1">
        <v>0</v>
      </c>
      <c r="RYM3002" s="1">
        <v>0</v>
      </c>
      <c r="RYN3002" s="1">
        <v>0</v>
      </c>
      <c r="RYO3002" s="1">
        <v>0</v>
      </c>
      <c r="RYP3002" s="1">
        <v>0</v>
      </c>
      <c r="RYQ3002" s="1">
        <v>0</v>
      </c>
      <c r="RYR3002" s="1">
        <v>0</v>
      </c>
      <c r="RYS3002" s="1">
        <v>0</v>
      </c>
      <c r="RYT3002" s="1">
        <v>0</v>
      </c>
      <c r="RYU3002" s="1">
        <v>0</v>
      </c>
      <c r="RYV3002" s="1">
        <v>0</v>
      </c>
      <c r="RYW3002" s="1">
        <v>0</v>
      </c>
      <c r="RYX3002" s="1">
        <v>0</v>
      </c>
      <c r="RYY3002" s="1">
        <v>0</v>
      </c>
      <c r="RYZ3002" s="1">
        <v>0</v>
      </c>
      <c r="RZA3002" s="1">
        <v>0</v>
      </c>
      <c r="RZB3002" s="1">
        <v>0</v>
      </c>
      <c r="RZC3002" s="1">
        <v>0</v>
      </c>
      <c r="RZD3002" s="1">
        <v>0</v>
      </c>
      <c r="RZE3002" s="1">
        <v>0</v>
      </c>
      <c r="RZF3002" s="1">
        <v>0</v>
      </c>
      <c r="RZG3002" s="1">
        <v>0</v>
      </c>
      <c r="RZH3002" s="1">
        <v>0</v>
      </c>
      <c r="RZI3002" s="1">
        <v>0</v>
      </c>
      <c r="RZJ3002" s="1">
        <v>0</v>
      </c>
      <c r="RZK3002" s="1">
        <v>0</v>
      </c>
      <c r="RZL3002" s="1">
        <v>0</v>
      </c>
      <c r="RZM3002" s="1">
        <v>0</v>
      </c>
      <c r="RZN3002" s="1">
        <v>0</v>
      </c>
      <c r="RZO3002" s="1">
        <v>0</v>
      </c>
      <c r="RZP3002" s="1">
        <v>0</v>
      </c>
      <c r="RZQ3002" s="1">
        <v>0</v>
      </c>
      <c r="RZR3002" s="1">
        <v>0</v>
      </c>
      <c r="RZS3002" s="1">
        <v>0</v>
      </c>
      <c r="RZT3002" s="1">
        <v>0</v>
      </c>
      <c r="RZU3002" s="1">
        <v>0</v>
      </c>
      <c r="RZV3002" s="1">
        <v>0</v>
      </c>
      <c r="RZW3002" s="1">
        <v>0</v>
      </c>
      <c r="RZX3002" s="1">
        <v>0</v>
      </c>
      <c r="RZY3002" s="1">
        <v>0</v>
      </c>
      <c r="RZZ3002" s="1">
        <v>0</v>
      </c>
      <c r="SAA3002" s="1">
        <v>0</v>
      </c>
      <c r="SAB3002" s="1">
        <v>0</v>
      </c>
      <c r="SAC3002" s="1">
        <v>0</v>
      </c>
      <c r="SAD3002" s="1">
        <v>0</v>
      </c>
      <c r="SAE3002" s="1">
        <v>0</v>
      </c>
      <c r="SAF3002" s="1">
        <v>0</v>
      </c>
      <c r="SAG3002" s="1">
        <v>0</v>
      </c>
      <c r="SAH3002" s="1">
        <v>0</v>
      </c>
      <c r="SAI3002" s="1">
        <v>0</v>
      </c>
      <c r="SAJ3002" s="1">
        <v>0</v>
      </c>
      <c r="SAK3002" s="1">
        <v>0</v>
      </c>
      <c r="SAL3002" s="1">
        <v>0</v>
      </c>
      <c r="SAM3002" s="1">
        <v>0</v>
      </c>
      <c r="SAN3002" s="1">
        <v>0</v>
      </c>
      <c r="SAO3002" s="1">
        <v>0</v>
      </c>
      <c r="SAP3002" s="1">
        <v>0</v>
      </c>
      <c r="SAQ3002" s="1">
        <v>0</v>
      </c>
      <c r="SAR3002" s="1">
        <v>0</v>
      </c>
      <c r="SAS3002" s="1">
        <v>0</v>
      </c>
      <c r="SAT3002" s="1">
        <v>0</v>
      </c>
      <c r="SAU3002" s="1">
        <v>0</v>
      </c>
      <c r="SAV3002" s="1">
        <v>0</v>
      </c>
      <c r="SAW3002" s="1">
        <v>0</v>
      </c>
      <c r="SAX3002" s="1">
        <v>0</v>
      </c>
      <c r="SAY3002" s="1">
        <v>0</v>
      </c>
      <c r="SAZ3002" s="1">
        <v>0</v>
      </c>
      <c r="SBA3002" s="1">
        <v>0</v>
      </c>
      <c r="SBB3002" s="1">
        <v>0</v>
      </c>
      <c r="SBC3002" s="1">
        <v>0</v>
      </c>
      <c r="SBD3002" s="1">
        <v>0</v>
      </c>
      <c r="SBE3002" s="1">
        <v>0</v>
      </c>
      <c r="SBF3002" s="1">
        <v>0</v>
      </c>
      <c r="SBG3002" s="1">
        <v>0</v>
      </c>
      <c r="SBH3002" s="1">
        <v>0</v>
      </c>
      <c r="SBI3002" s="1">
        <v>0</v>
      </c>
      <c r="SBJ3002" s="1">
        <v>0</v>
      </c>
      <c r="SBK3002" s="1">
        <v>0</v>
      </c>
      <c r="SBL3002" s="1">
        <v>0</v>
      </c>
      <c r="SBM3002" s="1">
        <v>0</v>
      </c>
      <c r="SBN3002" s="1">
        <v>0</v>
      </c>
      <c r="SBO3002" s="1">
        <v>0</v>
      </c>
      <c r="SBP3002" s="1">
        <v>0</v>
      </c>
      <c r="SBQ3002" s="1">
        <v>0</v>
      </c>
      <c r="SBR3002" s="1">
        <v>0</v>
      </c>
      <c r="SBS3002" s="1">
        <v>0</v>
      </c>
      <c r="SBT3002" s="1">
        <v>0</v>
      </c>
      <c r="SBU3002" s="1">
        <v>0</v>
      </c>
      <c r="SBV3002" s="1">
        <v>0</v>
      </c>
      <c r="SBW3002" s="1">
        <v>0</v>
      </c>
      <c r="SBX3002" s="1">
        <v>0</v>
      </c>
      <c r="SBY3002" s="1">
        <v>0</v>
      </c>
      <c r="SBZ3002" s="1">
        <v>0</v>
      </c>
      <c r="SCA3002" s="1">
        <v>0</v>
      </c>
      <c r="SCB3002" s="1">
        <v>0</v>
      </c>
      <c r="SCC3002" s="1">
        <v>0</v>
      </c>
      <c r="SCD3002" s="1">
        <v>0</v>
      </c>
      <c r="SCE3002" s="1">
        <v>0</v>
      </c>
      <c r="SCF3002" s="1">
        <v>0</v>
      </c>
      <c r="SCG3002" s="1">
        <v>0</v>
      </c>
      <c r="SCH3002" s="1">
        <v>0</v>
      </c>
      <c r="SCI3002" s="1">
        <v>0</v>
      </c>
      <c r="SCJ3002" s="1">
        <v>0</v>
      </c>
      <c r="SCK3002" s="1">
        <v>0</v>
      </c>
      <c r="SCL3002" s="1">
        <v>0</v>
      </c>
      <c r="SCM3002" s="1">
        <v>0</v>
      </c>
      <c r="SCN3002" s="1">
        <v>0</v>
      </c>
      <c r="SCO3002" s="1">
        <v>0</v>
      </c>
      <c r="SCP3002" s="1">
        <v>0</v>
      </c>
      <c r="SCQ3002" s="1">
        <v>0</v>
      </c>
      <c r="SCR3002" s="1">
        <v>0</v>
      </c>
      <c r="SCS3002" s="1">
        <v>0</v>
      </c>
      <c r="SCT3002" s="1">
        <v>0</v>
      </c>
      <c r="SCU3002" s="1">
        <v>0</v>
      </c>
      <c r="SCV3002" s="1">
        <v>0</v>
      </c>
      <c r="SCW3002" s="1">
        <v>0</v>
      </c>
      <c r="SCX3002" s="1">
        <v>0</v>
      </c>
      <c r="SCY3002" s="1">
        <v>0</v>
      </c>
      <c r="SCZ3002" s="1">
        <v>0</v>
      </c>
      <c r="SDA3002" s="1">
        <v>0</v>
      </c>
      <c r="SDB3002" s="1">
        <v>0</v>
      </c>
      <c r="SDC3002" s="1">
        <v>0</v>
      </c>
      <c r="SDD3002" s="1">
        <v>0</v>
      </c>
      <c r="SDE3002" s="1">
        <v>0</v>
      </c>
      <c r="SDF3002" s="1">
        <v>0</v>
      </c>
      <c r="SDG3002" s="1">
        <v>0</v>
      </c>
      <c r="SDH3002" s="1">
        <v>0</v>
      </c>
      <c r="SDI3002" s="1">
        <v>0</v>
      </c>
      <c r="SDJ3002" s="1">
        <v>0</v>
      </c>
      <c r="SDK3002" s="1">
        <v>0</v>
      </c>
      <c r="SDL3002" s="1">
        <v>0</v>
      </c>
      <c r="SDM3002" s="1">
        <v>0</v>
      </c>
      <c r="SDN3002" s="1">
        <v>0</v>
      </c>
      <c r="SDO3002" s="1">
        <v>0</v>
      </c>
      <c r="SDP3002" s="1">
        <v>0</v>
      </c>
      <c r="SDQ3002" s="1">
        <v>0</v>
      </c>
      <c r="SDR3002" s="1">
        <v>0</v>
      </c>
      <c r="SDS3002" s="1">
        <v>0</v>
      </c>
      <c r="SDT3002" s="1">
        <v>0</v>
      </c>
      <c r="SDU3002" s="1">
        <v>0</v>
      </c>
      <c r="SDV3002" s="1">
        <v>0</v>
      </c>
      <c r="SDW3002" s="1">
        <v>0</v>
      </c>
      <c r="SDX3002" s="1">
        <v>0</v>
      </c>
      <c r="SDY3002" s="1">
        <v>0</v>
      </c>
      <c r="SDZ3002" s="1">
        <v>0</v>
      </c>
      <c r="SEA3002" s="1">
        <v>0</v>
      </c>
      <c r="SEB3002" s="1">
        <v>0</v>
      </c>
      <c r="SEC3002" s="1">
        <v>0</v>
      </c>
      <c r="SED3002" s="1">
        <v>0</v>
      </c>
      <c r="SEE3002" s="1">
        <v>0</v>
      </c>
      <c r="SEF3002" s="1">
        <v>0</v>
      </c>
      <c r="SEG3002" s="1">
        <v>0</v>
      </c>
      <c r="SEH3002" s="1">
        <v>0</v>
      </c>
      <c r="SEI3002" s="1">
        <v>0</v>
      </c>
      <c r="SEJ3002" s="1">
        <v>0</v>
      </c>
      <c r="SEK3002" s="1">
        <v>0</v>
      </c>
      <c r="SEL3002" s="1">
        <v>0</v>
      </c>
      <c r="SEM3002" s="1">
        <v>0</v>
      </c>
      <c r="SEN3002" s="1">
        <v>0</v>
      </c>
      <c r="SEO3002" s="1">
        <v>0</v>
      </c>
      <c r="SEP3002" s="1">
        <v>0</v>
      </c>
      <c r="SEQ3002" s="1">
        <v>0</v>
      </c>
      <c r="SER3002" s="1">
        <v>0</v>
      </c>
      <c r="SES3002" s="1">
        <v>0</v>
      </c>
      <c r="SET3002" s="1">
        <v>0</v>
      </c>
      <c r="SEU3002" s="1">
        <v>0</v>
      </c>
      <c r="SEV3002" s="1">
        <v>0</v>
      </c>
      <c r="SEW3002" s="1">
        <v>0</v>
      </c>
      <c r="SEX3002" s="1">
        <v>0</v>
      </c>
      <c r="SEY3002" s="1">
        <v>0</v>
      </c>
      <c r="SEZ3002" s="1">
        <v>0</v>
      </c>
      <c r="SFA3002" s="1">
        <v>0</v>
      </c>
      <c r="SFB3002" s="1">
        <v>0</v>
      </c>
      <c r="SFC3002" s="1">
        <v>0</v>
      </c>
      <c r="SFD3002" s="1">
        <v>0</v>
      </c>
      <c r="SFE3002" s="1">
        <v>0</v>
      </c>
      <c r="SFF3002" s="1">
        <v>0</v>
      </c>
      <c r="SFG3002" s="1">
        <v>0</v>
      </c>
      <c r="SFH3002" s="1">
        <v>0</v>
      </c>
      <c r="SFI3002" s="1">
        <v>0</v>
      </c>
      <c r="SFJ3002" s="1">
        <v>0</v>
      </c>
      <c r="SFK3002" s="1">
        <v>0</v>
      </c>
      <c r="SFL3002" s="1">
        <v>0</v>
      </c>
      <c r="SFM3002" s="1">
        <v>0</v>
      </c>
      <c r="SFN3002" s="1">
        <v>0</v>
      </c>
      <c r="SFO3002" s="1">
        <v>0</v>
      </c>
      <c r="SFP3002" s="1">
        <v>0</v>
      </c>
      <c r="SFQ3002" s="1">
        <v>0</v>
      </c>
      <c r="SFR3002" s="1">
        <v>0</v>
      </c>
      <c r="SFS3002" s="1">
        <v>0</v>
      </c>
      <c r="SFT3002" s="1">
        <v>0</v>
      </c>
      <c r="SFU3002" s="1">
        <v>0</v>
      </c>
      <c r="SFV3002" s="1">
        <v>0</v>
      </c>
      <c r="SFW3002" s="1">
        <v>0</v>
      </c>
      <c r="SFX3002" s="1">
        <v>0</v>
      </c>
      <c r="SFY3002" s="1">
        <v>0</v>
      </c>
      <c r="SFZ3002" s="1">
        <v>0</v>
      </c>
      <c r="SGA3002" s="1">
        <v>0</v>
      </c>
      <c r="SGB3002" s="1">
        <v>0</v>
      </c>
      <c r="SGC3002" s="1">
        <v>0</v>
      </c>
      <c r="SGD3002" s="1">
        <v>0</v>
      </c>
      <c r="SGE3002" s="1">
        <v>0</v>
      </c>
      <c r="SGF3002" s="1">
        <v>0</v>
      </c>
      <c r="SGG3002" s="1">
        <v>0</v>
      </c>
      <c r="SGH3002" s="1">
        <v>0</v>
      </c>
      <c r="SGI3002" s="1">
        <v>0</v>
      </c>
      <c r="SGJ3002" s="1">
        <v>0</v>
      </c>
      <c r="SGK3002" s="1">
        <v>0</v>
      </c>
      <c r="SGL3002" s="1">
        <v>0</v>
      </c>
      <c r="SGM3002" s="1">
        <v>0</v>
      </c>
      <c r="SGN3002" s="1">
        <v>0</v>
      </c>
      <c r="SGO3002" s="1">
        <v>0</v>
      </c>
      <c r="SGP3002" s="1">
        <v>0</v>
      </c>
      <c r="SGQ3002" s="1">
        <v>0</v>
      </c>
      <c r="SGR3002" s="1">
        <v>0</v>
      </c>
      <c r="SGS3002" s="1">
        <v>0</v>
      </c>
      <c r="SGT3002" s="1">
        <v>0</v>
      </c>
      <c r="SGU3002" s="1">
        <v>0</v>
      </c>
      <c r="SGV3002" s="1">
        <v>0</v>
      </c>
      <c r="SGW3002" s="1">
        <v>0</v>
      </c>
      <c r="SGX3002" s="1">
        <v>0</v>
      </c>
      <c r="SGY3002" s="1">
        <v>0</v>
      </c>
      <c r="SGZ3002" s="1">
        <v>0</v>
      </c>
      <c r="SHA3002" s="1">
        <v>0</v>
      </c>
      <c r="SHB3002" s="1">
        <v>0</v>
      </c>
      <c r="SHC3002" s="1">
        <v>0</v>
      </c>
      <c r="SHD3002" s="1">
        <v>0</v>
      </c>
      <c r="SHE3002" s="1">
        <v>0</v>
      </c>
      <c r="SHF3002" s="1">
        <v>0</v>
      </c>
      <c r="SHG3002" s="1">
        <v>0</v>
      </c>
      <c r="SHH3002" s="1">
        <v>0</v>
      </c>
      <c r="SHI3002" s="1">
        <v>0</v>
      </c>
      <c r="SHJ3002" s="1">
        <v>0</v>
      </c>
      <c r="SHK3002" s="1">
        <v>0</v>
      </c>
      <c r="SHL3002" s="1">
        <v>0</v>
      </c>
      <c r="SHM3002" s="1">
        <v>0</v>
      </c>
      <c r="SHN3002" s="1">
        <v>0</v>
      </c>
      <c r="SHO3002" s="1">
        <v>0</v>
      </c>
      <c r="SHP3002" s="1">
        <v>0</v>
      </c>
      <c r="SHQ3002" s="1">
        <v>0</v>
      </c>
      <c r="SHR3002" s="1">
        <v>0</v>
      </c>
      <c r="SHS3002" s="1">
        <v>0</v>
      </c>
      <c r="SHT3002" s="1">
        <v>0</v>
      </c>
      <c r="SHU3002" s="1">
        <v>0</v>
      </c>
      <c r="SHV3002" s="1">
        <v>0</v>
      </c>
      <c r="SHW3002" s="1">
        <v>0</v>
      </c>
      <c r="SHX3002" s="1">
        <v>0</v>
      </c>
      <c r="SHY3002" s="1">
        <v>0</v>
      </c>
      <c r="SHZ3002" s="1">
        <v>0</v>
      </c>
      <c r="SIA3002" s="1">
        <v>0</v>
      </c>
      <c r="SIB3002" s="1">
        <v>0</v>
      </c>
      <c r="SIC3002" s="1">
        <v>0</v>
      </c>
      <c r="SID3002" s="1">
        <v>0</v>
      </c>
      <c r="SIE3002" s="1">
        <v>0</v>
      </c>
      <c r="SIF3002" s="1">
        <v>0</v>
      </c>
      <c r="SIG3002" s="1">
        <v>0</v>
      </c>
      <c r="SIH3002" s="1">
        <v>0</v>
      </c>
      <c r="SII3002" s="1">
        <v>0</v>
      </c>
      <c r="SIJ3002" s="1">
        <v>0</v>
      </c>
      <c r="SIK3002" s="1">
        <v>0</v>
      </c>
      <c r="SIL3002" s="1">
        <v>0</v>
      </c>
      <c r="SIM3002" s="1">
        <v>0</v>
      </c>
      <c r="SIN3002" s="1">
        <v>0</v>
      </c>
      <c r="SIO3002" s="1">
        <v>0</v>
      </c>
      <c r="SIP3002" s="1">
        <v>0</v>
      </c>
      <c r="SIQ3002" s="1">
        <v>0</v>
      </c>
      <c r="SIR3002" s="1">
        <v>0</v>
      </c>
      <c r="SIS3002" s="1">
        <v>0</v>
      </c>
      <c r="SIT3002" s="1">
        <v>0</v>
      </c>
      <c r="SIU3002" s="1">
        <v>0</v>
      </c>
      <c r="SIV3002" s="1">
        <v>0</v>
      </c>
      <c r="SIW3002" s="1">
        <v>0</v>
      </c>
      <c r="SIX3002" s="1">
        <v>0</v>
      </c>
      <c r="SIY3002" s="1">
        <v>0</v>
      </c>
      <c r="SIZ3002" s="1">
        <v>0</v>
      </c>
      <c r="SJA3002" s="1">
        <v>0</v>
      </c>
      <c r="SJB3002" s="1">
        <v>0</v>
      </c>
      <c r="SJC3002" s="1">
        <v>0</v>
      </c>
      <c r="SJD3002" s="1">
        <v>0</v>
      </c>
      <c r="SJE3002" s="1">
        <v>0</v>
      </c>
      <c r="SJF3002" s="1">
        <v>0</v>
      </c>
      <c r="SJG3002" s="1">
        <v>0</v>
      </c>
      <c r="SJH3002" s="1">
        <v>0</v>
      </c>
      <c r="SJI3002" s="1">
        <v>0</v>
      </c>
      <c r="SJJ3002" s="1">
        <v>0</v>
      </c>
      <c r="SJK3002" s="1">
        <v>0</v>
      </c>
      <c r="SJL3002" s="1">
        <v>0</v>
      </c>
      <c r="SJM3002" s="1">
        <v>0</v>
      </c>
      <c r="SJN3002" s="1">
        <v>0</v>
      </c>
      <c r="SJO3002" s="1">
        <v>0</v>
      </c>
      <c r="SJP3002" s="1">
        <v>0</v>
      </c>
      <c r="SJQ3002" s="1">
        <v>0</v>
      </c>
      <c r="SJR3002" s="1">
        <v>0</v>
      </c>
      <c r="SJS3002" s="1">
        <v>0</v>
      </c>
      <c r="SJT3002" s="1">
        <v>0</v>
      </c>
      <c r="SJU3002" s="1">
        <v>0</v>
      </c>
      <c r="SJV3002" s="1">
        <v>0</v>
      </c>
      <c r="SJW3002" s="1">
        <v>0</v>
      </c>
      <c r="SJX3002" s="1">
        <v>0</v>
      </c>
      <c r="SJY3002" s="1">
        <v>0</v>
      </c>
      <c r="SJZ3002" s="1">
        <v>0</v>
      </c>
      <c r="SKA3002" s="1">
        <v>0</v>
      </c>
      <c r="SKB3002" s="1">
        <v>0</v>
      </c>
      <c r="SKC3002" s="1">
        <v>0</v>
      </c>
      <c r="SKD3002" s="1">
        <v>0</v>
      </c>
      <c r="SKE3002" s="1">
        <v>0</v>
      </c>
      <c r="SKF3002" s="1">
        <v>0</v>
      </c>
      <c r="SKG3002" s="1">
        <v>0</v>
      </c>
      <c r="SKH3002" s="1">
        <v>0</v>
      </c>
      <c r="SKI3002" s="1">
        <v>0</v>
      </c>
      <c r="SKJ3002" s="1">
        <v>0</v>
      </c>
      <c r="SKK3002" s="1">
        <v>0</v>
      </c>
      <c r="SKL3002" s="1">
        <v>0</v>
      </c>
      <c r="SKM3002" s="1">
        <v>0</v>
      </c>
      <c r="SKN3002" s="1">
        <v>0</v>
      </c>
      <c r="SKO3002" s="1">
        <v>0</v>
      </c>
      <c r="SKP3002" s="1">
        <v>0</v>
      </c>
      <c r="SKQ3002" s="1">
        <v>0</v>
      </c>
      <c r="SKR3002" s="1">
        <v>0</v>
      </c>
      <c r="SKS3002" s="1">
        <v>0</v>
      </c>
      <c r="SKT3002" s="1">
        <v>0</v>
      </c>
      <c r="SKU3002" s="1">
        <v>0</v>
      </c>
      <c r="SKV3002" s="1">
        <v>0</v>
      </c>
      <c r="SKW3002" s="1">
        <v>0</v>
      </c>
      <c r="SKX3002" s="1">
        <v>0</v>
      </c>
      <c r="SKY3002" s="1">
        <v>0</v>
      </c>
      <c r="SKZ3002" s="1">
        <v>0</v>
      </c>
      <c r="SLA3002" s="1">
        <v>0</v>
      </c>
      <c r="SLB3002" s="1">
        <v>0</v>
      </c>
      <c r="SLC3002" s="1">
        <v>0</v>
      </c>
      <c r="SLD3002" s="1">
        <v>0</v>
      </c>
      <c r="SLE3002" s="1">
        <v>0</v>
      </c>
      <c r="SLF3002" s="1">
        <v>0</v>
      </c>
      <c r="SLG3002" s="1">
        <v>0</v>
      </c>
      <c r="SLH3002" s="1">
        <v>0</v>
      </c>
      <c r="SLI3002" s="1">
        <v>0</v>
      </c>
      <c r="SLJ3002" s="1">
        <v>0</v>
      </c>
      <c r="SLK3002" s="1">
        <v>0</v>
      </c>
      <c r="SLL3002" s="1">
        <v>0</v>
      </c>
      <c r="SLM3002" s="1">
        <v>0</v>
      </c>
      <c r="SLN3002" s="1">
        <v>0</v>
      </c>
      <c r="SLO3002" s="1">
        <v>0</v>
      </c>
      <c r="SLP3002" s="1">
        <v>0</v>
      </c>
      <c r="SLQ3002" s="1">
        <v>0</v>
      </c>
      <c r="SLR3002" s="1">
        <v>0</v>
      </c>
      <c r="SLS3002" s="1">
        <v>0</v>
      </c>
      <c r="SLT3002" s="1">
        <v>0</v>
      </c>
      <c r="SLU3002" s="1">
        <v>0</v>
      </c>
      <c r="SLV3002" s="1">
        <v>0</v>
      </c>
      <c r="SLW3002" s="1">
        <v>0</v>
      </c>
      <c r="SLX3002" s="1">
        <v>0</v>
      </c>
      <c r="SLY3002" s="1">
        <v>0</v>
      </c>
      <c r="SLZ3002" s="1">
        <v>0</v>
      </c>
      <c r="SMA3002" s="1">
        <v>0</v>
      </c>
      <c r="SMB3002" s="1">
        <v>0</v>
      </c>
      <c r="SMC3002" s="1">
        <v>0</v>
      </c>
      <c r="SMD3002" s="1">
        <v>0</v>
      </c>
      <c r="SME3002" s="1">
        <v>0</v>
      </c>
      <c r="SMF3002" s="1">
        <v>0</v>
      </c>
      <c r="SMG3002" s="1">
        <v>0</v>
      </c>
      <c r="SMH3002" s="1">
        <v>0</v>
      </c>
      <c r="SMI3002" s="1">
        <v>0</v>
      </c>
      <c r="SMJ3002" s="1">
        <v>0</v>
      </c>
      <c r="SMK3002" s="1">
        <v>0</v>
      </c>
      <c r="SML3002" s="1">
        <v>0</v>
      </c>
      <c r="SMM3002" s="1">
        <v>0</v>
      </c>
      <c r="SMN3002" s="1">
        <v>0</v>
      </c>
      <c r="SMO3002" s="1">
        <v>0</v>
      </c>
      <c r="SMP3002" s="1">
        <v>0</v>
      </c>
      <c r="SMQ3002" s="1">
        <v>0</v>
      </c>
      <c r="SMR3002" s="1">
        <v>0</v>
      </c>
      <c r="SMS3002" s="1">
        <v>0</v>
      </c>
      <c r="SMT3002" s="1">
        <v>0</v>
      </c>
      <c r="SMU3002" s="1">
        <v>0</v>
      </c>
      <c r="SMV3002" s="1">
        <v>0</v>
      </c>
      <c r="SMW3002" s="1">
        <v>0</v>
      </c>
      <c r="SMX3002" s="1">
        <v>0</v>
      </c>
      <c r="SMY3002" s="1">
        <v>0</v>
      </c>
      <c r="SMZ3002" s="1">
        <v>0</v>
      </c>
      <c r="SNA3002" s="1">
        <v>0</v>
      </c>
      <c r="SNB3002" s="1">
        <v>0</v>
      </c>
      <c r="SNC3002" s="1">
        <v>0</v>
      </c>
      <c r="SND3002" s="1">
        <v>0</v>
      </c>
      <c r="SNE3002" s="1">
        <v>0</v>
      </c>
      <c r="SNF3002" s="1">
        <v>0</v>
      </c>
      <c r="SNG3002" s="1">
        <v>0</v>
      </c>
      <c r="SNH3002" s="1">
        <v>0</v>
      </c>
      <c r="SNI3002" s="1">
        <v>0</v>
      </c>
      <c r="SNJ3002" s="1">
        <v>0</v>
      </c>
      <c r="SNK3002" s="1">
        <v>0</v>
      </c>
      <c r="SNL3002" s="1">
        <v>0</v>
      </c>
      <c r="SNM3002" s="1">
        <v>0</v>
      </c>
      <c r="SNN3002" s="1">
        <v>0</v>
      </c>
      <c r="SNO3002" s="1">
        <v>0</v>
      </c>
      <c r="SNP3002" s="1">
        <v>0</v>
      </c>
      <c r="SNQ3002" s="1">
        <v>0</v>
      </c>
      <c r="SNR3002" s="1">
        <v>0</v>
      </c>
      <c r="SNS3002" s="1">
        <v>0</v>
      </c>
      <c r="SNT3002" s="1">
        <v>0</v>
      </c>
      <c r="SNU3002" s="1">
        <v>0</v>
      </c>
      <c r="SNV3002" s="1">
        <v>0</v>
      </c>
      <c r="SNW3002" s="1">
        <v>0</v>
      </c>
      <c r="SNX3002" s="1">
        <v>0</v>
      </c>
      <c r="SNY3002" s="1">
        <v>0</v>
      </c>
      <c r="SNZ3002" s="1">
        <v>0</v>
      </c>
      <c r="SOA3002" s="1">
        <v>0</v>
      </c>
      <c r="SOB3002" s="1">
        <v>0</v>
      </c>
      <c r="SOC3002" s="1">
        <v>0</v>
      </c>
      <c r="SOD3002" s="1">
        <v>0</v>
      </c>
      <c r="SOE3002" s="1">
        <v>0</v>
      </c>
      <c r="SOF3002" s="1">
        <v>0</v>
      </c>
      <c r="SOG3002" s="1">
        <v>0</v>
      </c>
      <c r="SOH3002" s="1">
        <v>0</v>
      </c>
      <c r="SOI3002" s="1">
        <v>0</v>
      </c>
      <c r="SOJ3002" s="1">
        <v>0</v>
      </c>
      <c r="SOK3002" s="1">
        <v>0</v>
      </c>
      <c r="SOL3002" s="1">
        <v>0</v>
      </c>
      <c r="SOM3002" s="1">
        <v>0</v>
      </c>
      <c r="SON3002" s="1">
        <v>0</v>
      </c>
      <c r="SOO3002" s="1">
        <v>0</v>
      </c>
      <c r="SOP3002" s="1">
        <v>0</v>
      </c>
      <c r="SOQ3002" s="1">
        <v>0</v>
      </c>
      <c r="SOR3002" s="1">
        <v>0</v>
      </c>
      <c r="SOS3002" s="1">
        <v>0</v>
      </c>
      <c r="SOT3002" s="1">
        <v>0</v>
      </c>
      <c r="SOU3002" s="1">
        <v>0</v>
      </c>
      <c r="SOV3002" s="1">
        <v>0</v>
      </c>
      <c r="SOW3002" s="1">
        <v>0</v>
      </c>
      <c r="SOX3002" s="1">
        <v>0</v>
      </c>
      <c r="SOY3002" s="1">
        <v>0</v>
      </c>
      <c r="SOZ3002" s="1">
        <v>0</v>
      </c>
      <c r="SPA3002" s="1">
        <v>0</v>
      </c>
      <c r="SPB3002" s="1">
        <v>0</v>
      </c>
      <c r="SPC3002" s="1">
        <v>0</v>
      </c>
      <c r="SPD3002" s="1">
        <v>0</v>
      </c>
      <c r="SPE3002" s="1">
        <v>0</v>
      </c>
      <c r="SPF3002" s="1">
        <v>0</v>
      </c>
      <c r="SPG3002" s="1">
        <v>0</v>
      </c>
      <c r="SPH3002" s="1">
        <v>0</v>
      </c>
      <c r="SPI3002" s="1">
        <v>0</v>
      </c>
      <c r="SPJ3002" s="1">
        <v>0</v>
      </c>
      <c r="SPK3002" s="1">
        <v>0</v>
      </c>
      <c r="SPL3002" s="1">
        <v>0</v>
      </c>
      <c r="SPM3002" s="1">
        <v>0</v>
      </c>
      <c r="SPN3002" s="1">
        <v>0</v>
      </c>
      <c r="SPO3002" s="1">
        <v>0</v>
      </c>
      <c r="SPP3002" s="1">
        <v>0</v>
      </c>
      <c r="SPQ3002" s="1">
        <v>0</v>
      </c>
      <c r="SPR3002" s="1">
        <v>0</v>
      </c>
      <c r="SPS3002" s="1">
        <v>0</v>
      </c>
      <c r="SPT3002" s="1">
        <v>0</v>
      </c>
      <c r="SPU3002" s="1">
        <v>0</v>
      </c>
      <c r="SPV3002" s="1">
        <v>0</v>
      </c>
      <c r="SPW3002" s="1">
        <v>0</v>
      </c>
      <c r="SPX3002" s="1">
        <v>0</v>
      </c>
      <c r="SPY3002" s="1">
        <v>0</v>
      </c>
      <c r="SPZ3002" s="1">
        <v>0</v>
      </c>
      <c r="SQA3002" s="1">
        <v>0</v>
      </c>
      <c r="SQB3002" s="1">
        <v>0</v>
      </c>
      <c r="SQC3002" s="1">
        <v>0</v>
      </c>
      <c r="SQD3002" s="1">
        <v>0</v>
      </c>
      <c r="SQE3002" s="1">
        <v>0</v>
      </c>
      <c r="SQF3002" s="1">
        <v>0</v>
      </c>
      <c r="SQG3002" s="1">
        <v>0</v>
      </c>
      <c r="SQH3002" s="1">
        <v>0</v>
      </c>
      <c r="SQI3002" s="1">
        <v>0</v>
      </c>
      <c r="SQJ3002" s="1">
        <v>0</v>
      </c>
      <c r="SQK3002" s="1">
        <v>0</v>
      </c>
      <c r="SQL3002" s="1">
        <v>0</v>
      </c>
      <c r="SQM3002" s="1">
        <v>0</v>
      </c>
      <c r="SQN3002" s="1">
        <v>0</v>
      </c>
      <c r="SQO3002" s="1">
        <v>0</v>
      </c>
      <c r="SQP3002" s="1">
        <v>0</v>
      </c>
      <c r="SQQ3002" s="1">
        <v>0</v>
      </c>
      <c r="SQR3002" s="1">
        <v>0</v>
      </c>
      <c r="SQS3002" s="1">
        <v>0</v>
      </c>
      <c r="SQT3002" s="1">
        <v>0</v>
      </c>
      <c r="SQU3002" s="1">
        <v>0</v>
      </c>
      <c r="SQV3002" s="1">
        <v>0</v>
      </c>
      <c r="SQW3002" s="1">
        <v>0</v>
      </c>
      <c r="SQX3002" s="1">
        <v>0</v>
      </c>
      <c r="SQY3002" s="1">
        <v>0</v>
      </c>
      <c r="SQZ3002" s="1">
        <v>0</v>
      </c>
      <c r="SRA3002" s="1">
        <v>0</v>
      </c>
      <c r="SRB3002" s="1">
        <v>0</v>
      </c>
      <c r="SRC3002" s="1">
        <v>0</v>
      </c>
      <c r="SRD3002" s="1">
        <v>0</v>
      </c>
      <c r="SRE3002" s="1">
        <v>0</v>
      </c>
      <c r="SRF3002" s="1">
        <v>0</v>
      </c>
      <c r="SRG3002" s="1">
        <v>0</v>
      </c>
      <c r="SRH3002" s="1">
        <v>0</v>
      </c>
      <c r="SRI3002" s="1">
        <v>0</v>
      </c>
      <c r="SRJ3002" s="1">
        <v>0</v>
      </c>
      <c r="SRK3002" s="1">
        <v>0</v>
      </c>
      <c r="SRL3002" s="1">
        <v>0</v>
      </c>
      <c r="SRM3002" s="1">
        <v>0</v>
      </c>
      <c r="SRN3002" s="1">
        <v>0</v>
      </c>
      <c r="SRO3002" s="1">
        <v>0</v>
      </c>
      <c r="SRP3002" s="1">
        <v>0</v>
      </c>
      <c r="SRQ3002" s="1">
        <v>0</v>
      </c>
      <c r="SRR3002" s="1">
        <v>0</v>
      </c>
      <c r="SRS3002" s="1">
        <v>0</v>
      </c>
      <c r="SRT3002" s="1">
        <v>0</v>
      </c>
      <c r="SRU3002" s="1">
        <v>0</v>
      </c>
      <c r="SRV3002" s="1">
        <v>0</v>
      </c>
      <c r="SRW3002" s="1">
        <v>0</v>
      </c>
      <c r="SRX3002" s="1">
        <v>0</v>
      </c>
      <c r="SRY3002" s="1">
        <v>0</v>
      </c>
      <c r="SRZ3002" s="1">
        <v>0</v>
      </c>
      <c r="SSA3002" s="1">
        <v>0</v>
      </c>
      <c r="SSB3002" s="1">
        <v>0</v>
      </c>
      <c r="SSC3002" s="1">
        <v>0</v>
      </c>
      <c r="SSD3002" s="1">
        <v>0</v>
      </c>
      <c r="SSE3002" s="1">
        <v>0</v>
      </c>
      <c r="SSF3002" s="1">
        <v>0</v>
      </c>
      <c r="SSG3002" s="1">
        <v>0</v>
      </c>
      <c r="SSH3002" s="1">
        <v>0</v>
      </c>
      <c r="SSI3002" s="1">
        <v>0</v>
      </c>
      <c r="SSJ3002" s="1">
        <v>0</v>
      </c>
      <c r="SSK3002" s="1">
        <v>0</v>
      </c>
      <c r="SSL3002" s="1">
        <v>0</v>
      </c>
      <c r="SSM3002" s="1">
        <v>0</v>
      </c>
      <c r="SSN3002" s="1">
        <v>0</v>
      </c>
      <c r="SSO3002" s="1">
        <v>0</v>
      </c>
      <c r="SSP3002" s="1">
        <v>0</v>
      </c>
      <c r="SSQ3002" s="1">
        <v>0</v>
      </c>
      <c r="SSR3002" s="1">
        <v>0</v>
      </c>
      <c r="SSS3002" s="1">
        <v>0</v>
      </c>
      <c r="SST3002" s="1">
        <v>0</v>
      </c>
      <c r="SSU3002" s="1">
        <v>0</v>
      </c>
      <c r="SSV3002" s="1">
        <v>0</v>
      </c>
      <c r="SSW3002" s="1">
        <v>0</v>
      </c>
      <c r="SSX3002" s="1">
        <v>0</v>
      </c>
      <c r="SSY3002" s="1">
        <v>0</v>
      </c>
      <c r="SSZ3002" s="1">
        <v>0</v>
      </c>
      <c r="STA3002" s="1">
        <v>0</v>
      </c>
      <c r="STB3002" s="1">
        <v>0</v>
      </c>
      <c r="STC3002" s="1">
        <v>0</v>
      </c>
      <c r="STD3002" s="1">
        <v>0</v>
      </c>
      <c r="STE3002" s="1">
        <v>0</v>
      </c>
      <c r="STF3002" s="1">
        <v>0</v>
      </c>
      <c r="STG3002" s="1">
        <v>0</v>
      </c>
      <c r="STH3002" s="1">
        <v>0</v>
      </c>
      <c r="STI3002" s="1">
        <v>0</v>
      </c>
      <c r="STJ3002" s="1">
        <v>0</v>
      </c>
      <c r="STK3002" s="1">
        <v>0</v>
      </c>
      <c r="STL3002" s="1">
        <v>0</v>
      </c>
      <c r="STM3002" s="1">
        <v>0</v>
      </c>
      <c r="STN3002" s="1">
        <v>0</v>
      </c>
      <c r="STO3002" s="1">
        <v>0</v>
      </c>
      <c r="STP3002" s="1">
        <v>0</v>
      </c>
      <c r="STQ3002" s="1">
        <v>0</v>
      </c>
      <c r="STR3002" s="1">
        <v>0</v>
      </c>
      <c r="STS3002" s="1">
        <v>0</v>
      </c>
      <c r="STT3002" s="1">
        <v>0</v>
      </c>
      <c r="STU3002" s="1">
        <v>0</v>
      </c>
      <c r="STV3002" s="1">
        <v>0</v>
      </c>
      <c r="STW3002" s="1">
        <v>0</v>
      </c>
      <c r="STX3002" s="1">
        <v>0</v>
      </c>
      <c r="STY3002" s="1">
        <v>0</v>
      </c>
      <c r="STZ3002" s="1">
        <v>0</v>
      </c>
      <c r="SUA3002" s="1">
        <v>0</v>
      </c>
      <c r="SUB3002" s="1">
        <v>0</v>
      </c>
      <c r="SUC3002" s="1">
        <v>0</v>
      </c>
      <c r="SUD3002" s="1">
        <v>0</v>
      </c>
      <c r="SUE3002" s="1">
        <v>0</v>
      </c>
      <c r="SUF3002" s="1">
        <v>0</v>
      </c>
      <c r="SUG3002" s="1">
        <v>0</v>
      </c>
      <c r="SUH3002" s="1">
        <v>0</v>
      </c>
      <c r="SUI3002" s="1">
        <v>0</v>
      </c>
      <c r="SUJ3002" s="1">
        <v>0</v>
      </c>
      <c r="SUK3002" s="1">
        <v>0</v>
      </c>
      <c r="SUL3002" s="1">
        <v>0</v>
      </c>
      <c r="SUM3002" s="1">
        <v>0</v>
      </c>
      <c r="SUN3002" s="1">
        <v>0</v>
      </c>
      <c r="SUO3002" s="1">
        <v>0</v>
      </c>
      <c r="SUP3002" s="1">
        <v>0</v>
      </c>
      <c r="SUQ3002" s="1">
        <v>0</v>
      </c>
      <c r="SUR3002" s="1">
        <v>0</v>
      </c>
      <c r="SUS3002" s="1">
        <v>0</v>
      </c>
      <c r="SUT3002" s="1">
        <v>0</v>
      </c>
      <c r="SUU3002" s="1">
        <v>0</v>
      </c>
      <c r="SUV3002" s="1">
        <v>0</v>
      </c>
      <c r="SUW3002" s="1">
        <v>0</v>
      </c>
      <c r="SUX3002" s="1">
        <v>0</v>
      </c>
      <c r="SUY3002" s="1">
        <v>0</v>
      </c>
      <c r="SUZ3002" s="1">
        <v>0</v>
      </c>
      <c r="SVA3002" s="1">
        <v>0</v>
      </c>
      <c r="SVB3002" s="1">
        <v>0</v>
      </c>
      <c r="SVC3002" s="1">
        <v>0</v>
      </c>
      <c r="SVD3002" s="1">
        <v>0</v>
      </c>
      <c r="SVE3002" s="1">
        <v>0</v>
      </c>
      <c r="SVF3002" s="1">
        <v>0</v>
      </c>
      <c r="SVG3002" s="1">
        <v>0</v>
      </c>
      <c r="SVH3002" s="1">
        <v>0</v>
      </c>
      <c r="SVI3002" s="1">
        <v>0</v>
      </c>
      <c r="SVJ3002" s="1">
        <v>0</v>
      </c>
      <c r="SVK3002" s="1">
        <v>0</v>
      </c>
      <c r="SVL3002" s="1">
        <v>0</v>
      </c>
      <c r="SVM3002" s="1">
        <v>0</v>
      </c>
      <c r="SVN3002" s="1">
        <v>0</v>
      </c>
      <c r="SVO3002" s="1">
        <v>0</v>
      </c>
      <c r="SVP3002" s="1">
        <v>0</v>
      </c>
      <c r="SVQ3002" s="1">
        <v>0</v>
      </c>
      <c r="SVR3002" s="1">
        <v>0</v>
      </c>
      <c r="SVS3002" s="1">
        <v>0</v>
      </c>
      <c r="SVT3002" s="1">
        <v>0</v>
      </c>
      <c r="SVU3002" s="1">
        <v>0</v>
      </c>
      <c r="SVV3002" s="1">
        <v>0</v>
      </c>
      <c r="SVW3002" s="1">
        <v>0</v>
      </c>
      <c r="SVX3002" s="1">
        <v>0</v>
      </c>
      <c r="SVY3002" s="1">
        <v>0</v>
      </c>
      <c r="SVZ3002" s="1">
        <v>0</v>
      </c>
      <c r="SWA3002" s="1">
        <v>0</v>
      </c>
      <c r="SWB3002" s="1">
        <v>0</v>
      </c>
      <c r="SWC3002" s="1">
        <v>0</v>
      </c>
      <c r="SWD3002" s="1">
        <v>0</v>
      </c>
      <c r="SWE3002" s="1">
        <v>0</v>
      </c>
      <c r="SWF3002" s="1">
        <v>0</v>
      </c>
      <c r="SWG3002" s="1">
        <v>0</v>
      </c>
      <c r="SWH3002" s="1">
        <v>0</v>
      </c>
      <c r="SWI3002" s="1">
        <v>0</v>
      </c>
      <c r="SWJ3002" s="1">
        <v>0</v>
      </c>
      <c r="SWK3002" s="1">
        <v>0</v>
      </c>
      <c r="SWL3002" s="1">
        <v>0</v>
      </c>
      <c r="SWM3002" s="1">
        <v>0</v>
      </c>
      <c r="SWN3002" s="1">
        <v>0</v>
      </c>
      <c r="SWO3002" s="1">
        <v>0</v>
      </c>
      <c r="SWP3002" s="1">
        <v>0</v>
      </c>
      <c r="SWQ3002" s="1">
        <v>0</v>
      </c>
      <c r="SWR3002" s="1">
        <v>0</v>
      </c>
      <c r="SWS3002" s="1">
        <v>0</v>
      </c>
      <c r="SWT3002" s="1">
        <v>0</v>
      </c>
      <c r="SWU3002" s="1">
        <v>0</v>
      </c>
      <c r="SWV3002" s="1">
        <v>0</v>
      </c>
      <c r="SWW3002" s="1">
        <v>0</v>
      </c>
      <c r="SWX3002" s="1">
        <v>0</v>
      </c>
      <c r="SWY3002" s="1">
        <v>0</v>
      </c>
      <c r="SWZ3002" s="1">
        <v>0</v>
      </c>
      <c r="SXA3002" s="1">
        <v>0</v>
      </c>
      <c r="SXB3002" s="1">
        <v>0</v>
      </c>
      <c r="SXC3002" s="1">
        <v>0</v>
      </c>
      <c r="SXD3002" s="1">
        <v>0</v>
      </c>
      <c r="SXE3002" s="1">
        <v>0</v>
      </c>
      <c r="SXF3002" s="1">
        <v>0</v>
      </c>
      <c r="SXG3002" s="1">
        <v>0</v>
      </c>
      <c r="SXH3002" s="1">
        <v>0</v>
      </c>
      <c r="SXI3002" s="1">
        <v>0</v>
      </c>
      <c r="SXJ3002" s="1">
        <v>0</v>
      </c>
      <c r="SXK3002" s="1">
        <v>0</v>
      </c>
      <c r="SXL3002" s="1">
        <v>0</v>
      </c>
      <c r="SXM3002" s="1">
        <v>0</v>
      </c>
      <c r="SXN3002" s="1">
        <v>0</v>
      </c>
      <c r="SXO3002" s="1">
        <v>0</v>
      </c>
      <c r="SXP3002" s="1">
        <v>0</v>
      </c>
      <c r="SXQ3002" s="1">
        <v>0</v>
      </c>
      <c r="SXR3002" s="1">
        <v>0</v>
      </c>
      <c r="SXS3002" s="1">
        <v>0</v>
      </c>
      <c r="SXT3002" s="1">
        <v>0</v>
      </c>
      <c r="SXU3002" s="1">
        <v>0</v>
      </c>
      <c r="SXV3002" s="1">
        <v>0</v>
      </c>
      <c r="SXW3002" s="1">
        <v>0</v>
      </c>
      <c r="SXX3002" s="1">
        <v>0</v>
      </c>
      <c r="SXY3002" s="1">
        <v>0</v>
      </c>
      <c r="SXZ3002" s="1">
        <v>0</v>
      </c>
      <c r="SYA3002" s="1">
        <v>0</v>
      </c>
      <c r="SYB3002" s="1">
        <v>0</v>
      </c>
      <c r="SYC3002" s="1">
        <v>0</v>
      </c>
      <c r="SYD3002" s="1">
        <v>0</v>
      </c>
      <c r="SYE3002" s="1">
        <v>0</v>
      </c>
      <c r="SYF3002" s="1">
        <v>0</v>
      </c>
      <c r="SYG3002" s="1">
        <v>0</v>
      </c>
      <c r="SYH3002" s="1">
        <v>0</v>
      </c>
      <c r="SYI3002" s="1">
        <v>0</v>
      </c>
      <c r="SYJ3002" s="1">
        <v>0</v>
      </c>
      <c r="SYK3002" s="1">
        <v>0</v>
      </c>
      <c r="SYL3002" s="1">
        <v>0</v>
      </c>
      <c r="SYM3002" s="1">
        <v>0</v>
      </c>
      <c r="SYN3002" s="1">
        <v>0</v>
      </c>
      <c r="SYO3002" s="1">
        <v>0</v>
      </c>
      <c r="SYP3002" s="1">
        <v>0</v>
      </c>
      <c r="SYQ3002" s="1">
        <v>0</v>
      </c>
      <c r="SYR3002" s="1">
        <v>0</v>
      </c>
      <c r="SYS3002" s="1">
        <v>0</v>
      </c>
      <c r="SYT3002" s="1">
        <v>0</v>
      </c>
      <c r="SYU3002" s="1">
        <v>0</v>
      </c>
      <c r="SYV3002" s="1">
        <v>0</v>
      </c>
      <c r="SYW3002" s="1">
        <v>0</v>
      </c>
      <c r="SYX3002" s="1">
        <v>0</v>
      </c>
      <c r="SYY3002" s="1">
        <v>0</v>
      </c>
      <c r="SYZ3002" s="1">
        <v>0</v>
      </c>
      <c r="SZA3002" s="1">
        <v>0</v>
      </c>
      <c r="SZB3002" s="1">
        <v>0</v>
      </c>
      <c r="SZC3002" s="1">
        <v>0</v>
      </c>
      <c r="SZD3002" s="1">
        <v>0</v>
      </c>
      <c r="SZE3002" s="1">
        <v>0</v>
      </c>
      <c r="SZF3002" s="1">
        <v>0</v>
      </c>
      <c r="SZG3002" s="1">
        <v>0</v>
      </c>
      <c r="SZH3002" s="1">
        <v>0</v>
      </c>
      <c r="SZI3002" s="1">
        <v>0</v>
      </c>
      <c r="SZJ3002" s="1">
        <v>0</v>
      </c>
      <c r="SZK3002" s="1">
        <v>0</v>
      </c>
      <c r="SZL3002" s="1">
        <v>0</v>
      </c>
      <c r="SZM3002" s="1">
        <v>0</v>
      </c>
      <c r="SZN3002" s="1">
        <v>0</v>
      </c>
      <c r="SZO3002" s="1">
        <v>0</v>
      </c>
      <c r="SZP3002" s="1">
        <v>0</v>
      </c>
      <c r="SZQ3002" s="1">
        <v>0</v>
      </c>
      <c r="SZR3002" s="1">
        <v>0</v>
      </c>
      <c r="SZS3002" s="1">
        <v>0</v>
      </c>
      <c r="SZT3002" s="1">
        <v>0</v>
      </c>
      <c r="SZU3002" s="1">
        <v>0</v>
      </c>
      <c r="SZV3002" s="1">
        <v>0</v>
      </c>
      <c r="SZW3002" s="1">
        <v>0</v>
      </c>
      <c r="SZX3002" s="1">
        <v>0</v>
      </c>
      <c r="SZY3002" s="1">
        <v>0</v>
      </c>
      <c r="SZZ3002" s="1">
        <v>0</v>
      </c>
      <c r="TAA3002" s="1">
        <v>0</v>
      </c>
      <c r="TAB3002" s="1">
        <v>0</v>
      </c>
      <c r="TAC3002" s="1">
        <v>0</v>
      </c>
      <c r="TAD3002" s="1">
        <v>0</v>
      </c>
      <c r="TAE3002" s="1">
        <v>0</v>
      </c>
      <c r="TAF3002" s="1">
        <v>0</v>
      </c>
      <c r="TAG3002" s="1">
        <v>0</v>
      </c>
      <c r="TAH3002" s="1">
        <v>0</v>
      </c>
      <c r="TAI3002" s="1">
        <v>0</v>
      </c>
      <c r="TAJ3002" s="1">
        <v>0</v>
      </c>
      <c r="TAK3002" s="1">
        <v>0</v>
      </c>
      <c r="TAL3002" s="1">
        <v>0</v>
      </c>
      <c r="TAM3002" s="1">
        <v>0</v>
      </c>
      <c r="TAN3002" s="1">
        <v>0</v>
      </c>
      <c r="TAO3002" s="1">
        <v>0</v>
      </c>
      <c r="TAP3002" s="1">
        <v>0</v>
      </c>
      <c r="TAQ3002" s="1">
        <v>0</v>
      </c>
      <c r="TAR3002" s="1">
        <v>0</v>
      </c>
      <c r="TAS3002" s="1">
        <v>0</v>
      </c>
      <c r="TAT3002" s="1">
        <v>0</v>
      </c>
      <c r="TAU3002" s="1">
        <v>0</v>
      </c>
      <c r="TAV3002" s="1">
        <v>0</v>
      </c>
      <c r="TAW3002" s="1">
        <v>0</v>
      </c>
      <c r="TAX3002" s="1">
        <v>0</v>
      </c>
      <c r="TAY3002" s="1">
        <v>0</v>
      </c>
      <c r="TAZ3002" s="1">
        <v>0</v>
      </c>
      <c r="TBA3002" s="1">
        <v>0</v>
      </c>
      <c r="TBB3002" s="1">
        <v>0</v>
      </c>
      <c r="TBC3002" s="1">
        <v>0</v>
      </c>
      <c r="TBD3002" s="1">
        <v>0</v>
      </c>
      <c r="TBE3002" s="1">
        <v>0</v>
      </c>
      <c r="TBF3002" s="1">
        <v>0</v>
      </c>
      <c r="TBG3002" s="1">
        <v>0</v>
      </c>
      <c r="TBH3002" s="1">
        <v>0</v>
      </c>
      <c r="TBI3002" s="1">
        <v>0</v>
      </c>
      <c r="TBJ3002" s="1">
        <v>0</v>
      </c>
      <c r="TBK3002" s="1">
        <v>0</v>
      </c>
      <c r="TBL3002" s="1">
        <v>0</v>
      </c>
      <c r="TBM3002" s="1">
        <v>0</v>
      </c>
      <c r="TBN3002" s="1">
        <v>0</v>
      </c>
      <c r="TBO3002" s="1">
        <v>0</v>
      </c>
      <c r="TBP3002" s="1">
        <v>0</v>
      </c>
      <c r="TBQ3002" s="1">
        <v>0</v>
      </c>
      <c r="TBR3002" s="1">
        <v>0</v>
      </c>
      <c r="TBS3002" s="1">
        <v>0</v>
      </c>
      <c r="TBT3002" s="1">
        <v>0</v>
      </c>
      <c r="TBU3002" s="1">
        <v>0</v>
      </c>
      <c r="TBV3002" s="1">
        <v>0</v>
      </c>
      <c r="TBW3002" s="1">
        <v>0</v>
      </c>
      <c r="TBX3002" s="1">
        <v>0</v>
      </c>
      <c r="TBY3002" s="1">
        <v>0</v>
      </c>
      <c r="TBZ3002" s="1">
        <v>0</v>
      </c>
      <c r="TCA3002" s="1">
        <v>0</v>
      </c>
      <c r="TCB3002" s="1">
        <v>0</v>
      </c>
      <c r="TCC3002" s="1">
        <v>0</v>
      </c>
      <c r="TCD3002" s="1">
        <v>0</v>
      </c>
      <c r="TCE3002" s="1">
        <v>0</v>
      </c>
      <c r="TCF3002" s="1">
        <v>0</v>
      </c>
      <c r="TCG3002" s="1">
        <v>0</v>
      </c>
      <c r="TCH3002" s="1">
        <v>0</v>
      </c>
      <c r="TCI3002" s="1">
        <v>0</v>
      </c>
      <c r="TCJ3002" s="1">
        <v>0</v>
      </c>
      <c r="TCK3002" s="1">
        <v>0</v>
      </c>
      <c r="TCL3002" s="1">
        <v>0</v>
      </c>
      <c r="TCM3002" s="1">
        <v>0</v>
      </c>
      <c r="TCN3002" s="1">
        <v>0</v>
      </c>
      <c r="TCO3002" s="1">
        <v>0</v>
      </c>
      <c r="TCP3002" s="1">
        <v>0</v>
      </c>
      <c r="TCQ3002" s="1">
        <v>0</v>
      </c>
      <c r="TCR3002" s="1">
        <v>0</v>
      </c>
      <c r="TCS3002" s="1">
        <v>0</v>
      </c>
      <c r="TCT3002" s="1">
        <v>0</v>
      </c>
      <c r="TCU3002" s="1">
        <v>0</v>
      </c>
      <c r="TCV3002" s="1">
        <v>0</v>
      </c>
      <c r="TCW3002" s="1">
        <v>0</v>
      </c>
      <c r="TCX3002" s="1">
        <v>0</v>
      </c>
      <c r="TCY3002" s="1">
        <v>0</v>
      </c>
      <c r="TCZ3002" s="1">
        <v>0</v>
      </c>
      <c r="TDA3002" s="1">
        <v>0</v>
      </c>
      <c r="TDB3002" s="1">
        <v>0</v>
      </c>
      <c r="TDC3002" s="1">
        <v>0</v>
      </c>
      <c r="TDD3002" s="1">
        <v>0</v>
      </c>
      <c r="TDE3002" s="1">
        <v>0</v>
      </c>
      <c r="TDF3002" s="1">
        <v>0</v>
      </c>
      <c r="TDG3002" s="1">
        <v>0</v>
      </c>
      <c r="TDH3002" s="1">
        <v>0</v>
      </c>
      <c r="TDI3002" s="1">
        <v>0</v>
      </c>
      <c r="TDJ3002" s="1">
        <v>0</v>
      </c>
      <c r="TDK3002" s="1">
        <v>0</v>
      </c>
      <c r="TDL3002" s="1">
        <v>0</v>
      </c>
      <c r="TDM3002" s="1">
        <v>0</v>
      </c>
      <c r="TDN3002" s="1">
        <v>0</v>
      </c>
      <c r="TDO3002" s="1">
        <v>0</v>
      </c>
      <c r="TDP3002" s="1">
        <v>0</v>
      </c>
      <c r="TDQ3002" s="1">
        <v>0</v>
      </c>
      <c r="TDR3002" s="1">
        <v>0</v>
      </c>
      <c r="TDS3002" s="1">
        <v>0</v>
      </c>
      <c r="TDT3002" s="1">
        <v>0</v>
      </c>
      <c r="TDU3002" s="1">
        <v>0</v>
      </c>
      <c r="TDV3002" s="1">
        <v>0</v>
      </c>
      <c r="TDW3002" s="1">
        <v>0</v>
      </c>
      <c r="TDX3002" s="1">
        <v>0</v>
      </c>
      <c r="TDY3002" s="1">
        <v>0</v>
      </c>
      <c r="TDZ3002" s="1">
        <v>0</v>
      </c>
      <c r="TEA3002" s="1">
        <v>0</v>
      </c>
      <c r="TEB3002" s="1">
        <v>0</v>
      </c>
      <c r="TEC3002" s="1">
        <v>0</v>
      </c>
      <c r="TED3002" s="1">
        <v>0</v>
      </c>
      <c r="TEE3002" s="1">
        <v>0</v>
      </c>
      <c r="TEF3002" s="1">
        <v>0</v>
      </c>
      <c r="TEG3002" s="1">
        <v>0</v>
      </c>
      <c r="TEH3002" s="1">
        <v>0</v>
      </c>
      <c r="TEI3002" s="1">
        <v>0</v>
      </c>
      <c r="TEJ3002" s="1">
        <v>0</v>
      </c>
      <c r="TEK3002" s="1">
        <v>0</v>
      </c>
      <c r="TEL3002" s="1">
        <v>0</v>
      </c>
      <c r="TEM3002" s="1">
        <v>0</v>
      </c>
      <c r="TEN3002" s="1">
        <v>0</v>
      </c>
      <c r="TEO3002" s="1">
        <v>0</v>
      </c>
      <c r="TEP3002" s="1">
        <v>0</v>
      </c>
      <c r="TEQ3002" s="1">
        <v>0</v>
      </c>
      <c r="TER3002" s="1">
        <v>0</v>
      </c>
      <c r="TES3002" s="1">
        <v>0</v>
      </c>
      <c r="TET3002" s="1">
        <v>0</v>
      </c>
      <c r="TEU3002" s="1">
        <v>0</v>
      </c>
      <c r="TEV3002" s="1">
        <v>0</v>
      </c>
      <c r="TEW3002" s="1">
        <v>0</v>
      </c>
      <c r="TEX3002" s="1">
        <v>0</v>
      </c>
      <c r="TEY3002" s="1">
        <v>0</v>
      </c>
      <c r="TEZ3002" s="1">
        <v>0</v>
      </c>
      <c r="TFA3002" s="1">
        <v>0</v>
      </c>
      <c r="TFB3002" s="1">
        <v>0</v>
      </c>
      <c r="TFC3002" s="1">
        <v>0</v>
      </c>
      <c r="TFD3002" s="1">
        <v>0</v>
      </c>
      <c r="TFE3002" s="1">
        <v>0</v>
      </c>
      <c r="TFF3002" s="1">
        <v>0</v>
      </c>
      <c r="TFG3002" s="1">
        <v>0</v>
      </c>
      <c r="TFH3002" s="1">
        <v>0</v>
      </c>
      <c r="TFI3002" s="1">
        <v>0</v>
      </c>
      <c r="TFJ3002" s="1">
        <v>0</v>
      </c>
      <c r="TFK3002" s="1">
        <v>0</v>
      </c>
      <c r="TFL3002" s="1">
        <v>0</v>
      </c>
      <c r="TFM3002" s="1">
        <v>0</v>
      </c>
      <c r="TFN3002" s="1">
        <v>0</v>
      </c>
      <c r="TFO3002" s="1">
        <v>0</v>
      </c>
      <c r="TFP3002" s="1">
        <v>0</v>
      </c>
      <c r="TFQ3002" s="1">
        <v>0</v>
      </c>
      <c r="TFR3002" s="1">
        <v>0</v>
      </c>
      <c r="TFS3002" s="1">
        <v>0</v>
      </c>
      <c r="TFT3002" s="1">
        <v>0</v>
      </c>
      <c r="TFU3002" s="1">
        <v>0</v>
      </c>
      <c r="TFV3002" s="1">
        <v>0</v>
      </c>
      <c r="TFW3002" s="1">
        <v>0</v>
      </c>
      <c r="TFX3002" s="1">
        <v>0</v>
      </c>
      <c r="TFY3002" s="1">
        <v>0</v>
      </c>
      <c r="TFZ3002" s="1">
        <v>0</v>
      </c>
      <c r="TGA3002" s="1">
        <v>0</v>
      </c>
      <c r="TGB3002" s="1">
        <v>0</v>
      </c>
      <c r="TGC3002" s="1">
        <v>0</v>
      </c>
      <c r="TGD3002" s="1">
        <v>0</v>
      </c>
      <c r="TGE3002" s="1">
        <v>0</v>
      </c>
      <c r="TGF3002" s="1">
        <v>0</v>
      </c>
      <c r="TGG3002" s="1">
        <v>0</v>
      </c>
      <c r="TGH3002" s="1">
        <v>0</v>
      </c>
      <c r="TGI3002" s="1">
        <v>0</v>
      </c>
      <c r="TGJ3002" s="1">
        <v>0</v>
      </c>
      <c r="TGK3002" s="1">
        <v>0</v>
      </c>
      <c r="TGL3002" s="1">
        <v>0</v>
      </c>
      <c r="TGM3002" s="1">
        <v>0</v>
      </c>
      <c r="TGN3002" s="1">
        <v>0</v>
      </c>
      <c r="TGO3002" s="1">
        <v>0</v>
      </c>
      <c r="TGP3002" s="1">
        <v>0</v>
      </c>
      <c r="TGQ3002" s="1">
        <v>0</v>
      </c>
      <c r="TGR3002" s="1">
        <v>0</v>
      </c>
      <c r="TGS3002" s="1">
        <v>0</v>
      </c>
      <c r="TGT3002" s="1">
        <v>0</v>
      </c>
      <c r="TGU3002" s="1">
        <v>0</v>
      </c>
      <c r="TGV3002" s="1">
        <v>0</v>
      </c>
      <c r="TGW3002" s="1">
        <v>0</v>
      </c>
      <c r="TGX3002" s="1">
        <v>0</v>
      </c>
      <c r="TGY3002" s="1">
        <v>0</v>
      </c>
      <c r="TGZ3002" s="1">
        <v>0</v>
      </c>
      <c r="THA3002" s="1">
        <v>0</v>
      </c>
      <c r="THB3002" s="1">
        <v>0</v>
      </c>
      <c r="THC3002" s="1">
        <v>0</v>
      </c>
      <c r="THD3002" s="1">
        <v>0</v>
      </c>
      <c r="THE3002" s="1">
        <v>0</v>
      </c>
      <c r="THF3002" s="1">
        <v>0</v>
      </c>
      <c r="THG3002" s="1">
        <v>0</v>
      </c>
      <c r="THH3002" s="1">
        <v>0</v>
      </c>
      <c r="THI3002" s="1">
        <v>0</v>
      </c>
      <c r="THJ3002" s="1">
        <v>0</v>
      </c>
      <c r="THK3002" s="1">
        <v>0</v>
      </c>
      <c r="THL3002" s="1">
        <v>0</v>
      </c>
      <c r="THM3002" s="1">
        <v>0</v>
      </c>
      <c r="THN3002" s="1">
        <v>0</v>
      </c>
      <c r="THO3002" s="1">
        <v>0</v>
      </c>
      <c r="THP3002" s="1">
        <v>0</v>
      </c>
      <c r="THQ3002" s="1">
        <v>0</v>
      </c>
      <c r="THR3002" s="1">
        <v>0</v>
      </c>
      <c r="THS3002" s="1">
        <v>0</v>
      </c>
      <c r="THT3002" s="1">
        <v>0</v>
      </c>
      <c r="THU3002" s="1">
        <v>0</v>
      </c>
      <c r="THV3002" s="1">
        <v>0</v>
      </c>
      <c r="THW3002" s="1">
        <v>0</v>
      </c>
      <c r="THX3002" s="1">
        <v>0</v>
      </c>
      <c r="THY3002" s="1">
        <v>0</v>
      </c>
      <c r="THZ3002" s="1">
        <v>0</v>
      </c>
      <c r="TIA3002" s="1">
        <v>0</v>
      </c>
      <c r="TIB3002" s="1">
        <v>0</v>
      </c>
      <c r="TIC3002" s="1">
        <v>0</v>
      </c>
      <c r="TID3002" s="1">
        <v>0</v>
      </c>
      <c r="TIE3002" s="1">
        <v>0</v>
      </c>
      <c r="TIF3002" s="1">
        <v>0</v>
      </c>
      <c r="TIG3002" s="1">
        <v>0</v>
      </c>
      <c r="TIH3002" s="1">
        <v>0</v>
      </c>
      <c r="TII3002" s="1">
        <v>0</v>
      </c>
      <c r="TIJ3002" s="1">
        <v>0</v>
      </c>
      <c r="TIK3002" s="1">
        <v>0</v>
      </c>
      <c r="TIL3002" s="1">
        <v>0</v>
      </c>
      <c r="TIM3002" s="1">
        <v>0</v>
      </c>
      <c r="TIN3002" s="1">
        <v>0</v>
      </c>
      <c r="TIO3002" s="1">
        <v>0</v>
      </c>
      <c r="TIP3002" s="1">
        <v>0</v>
      </c>
      <c r="TIQ3002" s="1">
        <v>0</v>
      </c>
      <c r="TIR3002" s="1">
        <v>0</v>
      </c>
      <c r="TIS3002" s="1">
        <v>0</v>
      </c>
      <c r="TIT3002" s="1">
        <v>0</v>
      </c>
      <c r="TIU3002" s="1">
        <v>0</v>
      </c>
      <c r="TIV3002" s="1">
        <v>0</v>
      </c>
      <c r="TIW3002" s="1">
        <v>0</v>
      </c>
      <c r="TIX3002" s="1">
        <v>0</v>
      </c>
      <c r="TIY3002" s="1">
        <v>0</v>
      </c>
      <c r="TIZ3002" s="1">
        <v>0</v>
      </c>
      <c r="TJA3002" s="1">
        <v>0</v>
      </c>
      <c r="TJB3002" s="1">
        <v>0</v>
      </c>
      <c r="TJC3002" s="1">
        <v>0</v>
      </c>
      <c r="TJD3002" s="1">
        <v>0</v>
      </c>
      <c r="TJE3002" s="1">
        <v>0</v>
      </c>
      <c r="TJF3002" s="1">
        <v>0</v>
      </c>
      <c r="TJG3002" s="1">
        <v>0</v>
      </c>
      <c r="TJH3002" s="1">
        <v>0</v>
      </c>
      <c r="TJI3002" s="1">
        <v>0</v>
      </c>
      <c r="TJJ3002" s="1">
        <v>0</v>
      </c>
      <c r="TJK3002" s="1">
        <v>0</v>
      </c>
      <c r="TJL3002" s="1">
        <v>0</v>
      </c>
      <c r="TJM3002" s="1">
        <v>0</v>
      </c>
      <c r="TJN3002" s="1">
        <v>0</v>
      </c>
      <c r="TJO3002" s="1">
        <v>0</v>
      </c>
      <c r="TJP3002" s="1">
        <v>0</v>
      </c>
      <c r="TJQ3002" s="1">
        <v>0</v>
      </c>
      <c r="TJR3002" s="1">
        <v>0</v>
      </c>
      <c r="TJS3002" s="1">
        <v>0</v>
      </c>
      <c r="TJT3002" s="1">
        <v>0</v>
      </c>
      <c r="TJU3002" s="1">
        <v>0</v>
      </c>
      <c r="TJV3002" s="1">
        <v>0</v>
      </c>
      <c r="TJW3002" s="1">
        <v>0</v>
      </c>
      <c r="TJX3002" s="1">
        <v>0</v>
      </c>
      <c r="TJY3002" s="1">
        <v>0</v>
      </c>
      <c r="TJZ3002" s="1">
        <v>0</v>
      </c>
      <c r="TKA3002" s="1">
        <v>0</v>
      </c>
      <c r="TKB3002" s="1">
        <v>0</v>
      </c>
      <c r="TKC3002" s="1">
        <v>0</v>
      </c>
      <c r="TKD3002" s="1">
        <v>0</v>
      </c>
      <c r="TKE3002" s="1">
        <v>0</v>
      </c>
      <c r="TKF3002" s="1">
        <v>0</v>
      </c>
      <c r="TKG3002" s="1">
        <v>0</v>
      </c>
      <c r="TKH3002" s="1">
        <v>0</v>
      </c>
      <c r="TKI3002" s="1">
        <v>0</v>
      </c>
      <c r="TKJ3002" s="1">
        <v>0</v>
      </c>
      <c r="TKK3002" s="1">
        <v>0</v>
      </c>
      <c r="TKL3002" s="1">
        <v>0</v>
      </c>
      <c r="TKM3002" s="1">
        <v>0</v>
      </c>
      <c r="TKN3002" s="1">
        <v>0</v>
      </c>
      <c r="TKO3002" s="1">
        <v>0</v>
      </c>
      <c r="TKP3002" s="1">
        <v>0</v>
      </c>
      <c r="TKQ3002" s="1">
        <v>0</v>
      </c>
      <c r="TKR3002" s="1">
        <v>0</v>
      </c>
      <c r="TKS3002" s="1">
        <v>0</v>
      </c>
      <c r="TKT3002" s="1">
        <v>0</v>
      </c>
      <c r="TKU3002" s="1">
        <v>0</v>
      </c>
      <c r="TKV3002" s="1">
        <v>0</v>
      </c>
      <c r="TKW3002" s="1">
        <v>0</v>
      </c>
      <c r="TKX3002" s="1">
        <v>0</v>
      </c>
      <c r="TKY3002" s="1">
        <v>0</v>
      </c>
      <c r="TKZ3002" s="1">
        <v>0</v>
      </c>
      <c r="TLA3002" s="1">
        <v>0</v>
      </c>
      <c r="TLB3002" s="1">
        <v>0</v>
      </c>
      <c r="TLC3002" s="1">
        <v>0</v>
      </c>
      <c r="TLD3002" s="1">
        <v>0</v>
      </c>
      <c r="TLE3002" s="1">
        <v>0</v>
      </c>
      <c r="TLF3002" s="1">
        <v>0</v>
      </c>
      <c r="TLG3002" s="1">
        <v>0</v>
      </c>
      <c r="TLH3002" s="1">
        <v>0</v>
      </c>
      <c r="TLI3002" s="1">
        <v>0</v>
      </c>
      <c r="TLJ3002" s="1">
        <v>0</v>
      </c>
      <c r="TLK3002" s="1">
        <v>0</v>
      </c>
      <c r="TLL3002" s="1">
        <v>0</v>
      </c>
      <c r="TLM3002" s="1">
        <v>0</v>
      </c>
      <c r="TLN3002" s="1">
        <v>0</v>
      </c>
      <c r="TLO3002" s="1">
        <v>0</v>
      </c>
      <c r="TLP3002" s="1">
        <v>0</v>
      </c>
      <c r="TLQ3002" s="1">
        <v>0</v>
      </c>
      <c r="TLR3002" s="1">
        <v>0</v>
      </c>
      <c r="TLS3002" s="1">
        <v>0</v>
      </c>
      <c r="TLT3002" s="1">
        <v>0</v>
      </c>
      <c r="TLU3002" s="1">
        <v>0</v>
      </c>
      <c r="TLV3002" s="1">
        <v>0</v>
      </c>
      <c r="TLW3002" s="1">
        <v>0</v>
      </c>
      <c r="TLX3002" s="1">
        <v>0</v>
      </c>
      <c r="TLY3002" s="1">
        <v>0</v>
      </c>
      <c r="TLZ3002" s="1">
        <v>0</v>
      </c>
      <c r="TMA3002" s="1">
        <v>0</v>
      </c>
      <c r="TMB3002" s="1">
        <v>0</v>
      </c>
      <c r="TMC3002" s="1">
        <v>0</v>
      </c>
      <c r="TMD3002" s="1">
        <v>0</v>
      </c>
      <c r="TME3002" s="1">
        <v>0</v>
      </c>
      <c r="TMF3002" s="1">
        <v>0</v>
      </c>
      <c r="TMG3002" s="1">
        <v>0</v>
      </c>
      <c r="TMH3002" s="1">
        <v>0</v>
      </c>
      <c r="TMI3002" s="1">
        <v>0</v>
      </c>
      <c r="TMJ3002" s="1">
        <v>0</v>
      </c>
      <c r="TMK3002" s="1">
        <v>0</v>
      </c>
      <c r="TML3002" s="1">
        <v>0</v>
      </c>
      <c r="TMM3002" s="1">
        <v>0</v>
      </c>
      <c r="TMN3002" s="1">
        <v>0</v>
      </c>
      <c r="TMO3002" s="1">
        <v>0</v>
      </c>
      <c r="TMP3002" s="1">
        <v>0</v>
      </c>
      <c r="TMQ3002" s="1">
        <v>0</v>
      </c>
      <c r="TMR3002" s="1">
        <v>0</v>
      </c>
      <c r="TMS3002" s="1">
        <v>0</v>
      </c>
      <c r="TMT3002" s="1">
        <v>0</v>
      </c>
      <c r="TMU3002" s="1">
        <v>0</v>
      </c>
      <c r="TMV3002" s="1">
        <v>0</v>
      </c>
      <c r="TMW3002" s="1">
        <v>0</v>
      </c>
      <c r="TMX3002" s="1">
        <v>0</v>
      </c>
      <c r="TMY3002" s="1">
        <v>0</v>
      </c>
      <c r="TMZ3002" s="1">
        <v>0</v>
      </c>
      <c r="TNA3002" s="1">
        <v>0</v>
      </c>
      <c r="TNB3002" s="1">
        <v>0</v>
      </c>
      <c r="TNC3002" s="1">
        <v>0</v>
      </c>
      <c r="TND3002" s="1">
        <v>0</v>
      </c>
      <c r="TNE3002" s="1">
        <v>0</v>
      </c>
      <c r="TNF3002" s="1">
        <v>0</v>
      </c>
      <c r="TNG3002" s="1">
        <v>0</v>
      </c>
      <c r="TNH3002" s="1">
        <v>0</v>
      </c>
      <c r="TNI3002" s="1">
        <v>0</v>
      </c>
      <c r="TNJ3002" s="1">
        <v>0</v>
      </c>
      <c r="TNK3002" s="1">
        <v>0</v>
      </c>
      <c r="TNL3002" s="1">
        <v>0</v>
      </c>
      <c r="TNM3002" s="1">
        <v>0</v>
      </c>
      <c r="TNN3002" s="1">
        <v>0</v>
      </c>
      <c r="TNO3002" s="1">
        <v>0</v>
      </c>
      <c r="TNP3002" s="1">
        <v>0</v>
      </c>
      <c r="TNQ3002" s="1">
        <v>0</v>
      </c>
      <c r="TNR3002" s="1">
        <v>0</v>
      </c>
      <c r="TNS3002" s="1">
        <v>0</v>
      </c>
      <c r="TNT3002" s="1">
        <v>0</v>
      </c>
      <c r="TNU3002" s="1">
        <v>0</v>
      </c>
      <c r="TNV3002" s="1">
        <v>0</v>
      </c>
      <c r="TNW3002" s="1">
        <v>0</v>
      </c>
      <c r="TNX3002" s="1">
        <v>0</v>
      </c>
      <c r="TNY3002" s="1">
        <v>0</v>
      </c>
      <c r="TNZ3002" s="1">
        <v>0</v>
      </c>
      <c r="TOA3002" s="1">
        <v>0</v>
      </c>
      <c r="TOB3002" s="1">
        <v>0</v>
      </c>
      <c r="TOC3002" s="1">
        <v>0</v>
      </c>
      <c r="TOD3002" s="1">
        <v>0</v>
      </c>
      <c r="TOE3002" s="1">
        <v>0</v>
      </c>
      <c r="TOF3002" s="1">
        <v>0</v>
      </c>
      <c r="TOG3002" s="1">
        <v>0</v>
      </c>
      <c r="TOH3002" s="1">
        <v>0</v>
      </c>
      <c r="TOI3002" s="1">
        <v>0</v>
      </c>
      <c r="TOJ3002" s="1">
        <v>0</v>
      </c>
      <c r="TOK3002" s="1">
        <v>0</v>
      </c>
      <c r="TOL3002" s="1">
        <v>0</v>
      </c>
      <c r="TOM3002" s="1">
        <v>0</v>
      </c>
      <c r="TON3002" s="1">
        <v>0</v>
      </c>
      <c r="TOO3002" s="1">
        <v>0</v>
      </c>
      <c r="TOP3002" s="1">
        <v>0</v>
      </c>
      <c r="TOQ3002" s="1">
        <v>0</v>
      </c>
      <c r="TOR3002" s="1">
        <v>0</v>
      </c>
      <c r="TOS3002" s="1">
        <v>0</v>
      </c>
      <c r="TOT3002" s="1">
        <v>0</v>
      </c>
      <c r="TOU3002" s="1">
        <v>0</v>
      </c>
      <c r="TOV3002" s="1">
        <v>0</v>
      </c>
      <c r="TOW3002" s="1">
        <v>0</v>
      </c>
      <c r="TOX3002" s="1">
        <v>0</v>
      </c>
      <c r="TOY3002" s="1">
        <v>0</v>
      </c>
      <c r="TOZ3002" s="1">
        <v>0</v>
      </c>
      <c r="TPA3002" s="1">
        <v>0</v>
      </c>
      <c r="TPB3002" s="1">
        <v>0</v>
      </c>
      <c r="TPC3002" s="1">
        <v>0</v>
      </c>
      <c r="TPD3002" s="1">
        <v>0</v>
      </c>
      <c r="TPE3002" s="1">
        <v>0</v>
      </c>
      <c r="TPF3002" s="1">
        <v>0</v>
      </c>
      <c r="TPG3002" s="1">
        <v>0</v>
      </c>
      <c r="TPH3002" s="1">
        <v>0</v>
      </c>
      <c r="TPI3002" s="1">
        <v>0</v>
      </c>
      <c r="TPJ3002" s="1">
        <v>0</v>
      </c>
      <c r="TPK3002" s="1">
        <v>0</v>
      </c>
      <c r="TPL3002" s="1">
        <v>0</v>
      </c>
      <c r="TPM3002" s="1">
        <v>0</v>
      </c>
      <c r="TPN3002" s="1">
        <v>0</v>
      </c>
      <c r="TPO3002" s="1">
        <v>0</v>
      </c>
      <c r="TPP3002" s="1">
        <v>0</v>
      </c>
      <c r="TPQ3002" s="1">
        <v>0</v>
      </c>
      <c r="TPR3002" s="1">
        <v>0</v>
      </c>
      <c r="TPS3002" s="1">
        <v>0</v>
      </c>
      <c r="TPT3002" s="1">
        <v>0</v>
      </c>
      <c r="TPU3002" s="1">
        <v>0</v>
      </c>
      <c r="TPV3002" s="1">
        <v>0</v>
      </c>
      <c r="TPW3002" s="1">
        <v>0</v>
      </c>
      <c r="TPX3002" s="1">
        <v>0</v>
      </c>
      <c r="TPY3002" s="1">
        <v>0</v>
      </c>
      <c r="TPZ3002" s="1">
        <v>0</v>
      </c>
      <c r="TQA3002" s="1">
        <v>0</v>
      </c>
      <c r="TQB3002" s="1">
        <v>0</v>
      </c>
      <c r="TQC3002" s="1">
        <v>0</v>
      </c>
      <c r="TQD3002" s="1">
        <v>0</v>
      </c>
      <c r="TQE3002" s="1">
        <v>0</v>
      </c>
      <c r="TQF3002" s="1">
        <v>0</v>
      </c>
      <c r="TQG3002" s="1">
        <v>0</v>
      </c>
      <c r="TQH3002" s="1">
        <v>0</v>
      </c>
      <c r="TQI3002" s="1">
        <v>0</v>
      </c>
      <c r="TQJ3002" s="1">
        <v>0</v>
      </c>
      <c r="TQK3002" s="1">
        <v>0</v>
      </c>
      <c r="TQL3002" s="1">
        <v>0</v>
      </c>
      <c r="TQM3002" s="1">
        <v>0</v>
      </c>
      <c r="TQN3002" s="1">
        <v>0</v>
      </c>
      <c r="TQO3002" s="1">
        <v>0</v>
      </c>
      <c r="TQP3002" s="1">
        <v>0</v>
      </c>
      <c r="TQQ3002" s="1">
        <v>0</v>
      </c>
      <c r="TQR3002" s="1">
        <v>0</v>
      </c>
      <c r="TQS3002" s="1">
        <v>0</v>
      </c>
      <c r="TQT3002" s="1">
        <v>0</v>
      </c>
      <c r="TQU3002" s="1">
        <v>0</v>
      </c>
      <c r="TQV3002" s="1">
        <v>0</v>
      </c>
      <c r="TQW3002" s="1">
        <v>0</v>
      </c>
      <c r="TQX3002" s="1">
        <v>0</v>
      </c>
      <c r="TQY3002" s="1">
        <v>0</v>
      </c>
      <c r="TQZ3002" s="1">
        <v>0</v>
      </c>
      <c r="TRA3002" s="1">
        <v>0</v>
      </c>
      <c r="TRB3002" s="1">
        <v>0</v>
      </c>
      <c r="TRC3002" s="1">
        <v>0</v>
      </c>
      <c r="TRD3002" s="1">
        <v>0</v>
      </c>
      <c r="TRE3002" s="1">
        <v>0</v>
      </c>
      <c r="TRF3002" s="1">
        <v>0</v>
      </c>
      <c r="TRG3002" s="1">
        <v>0</v>
      </c>
      <c r="TRH3002" s="1">
        <v>0</v>
      </c>
      <c r="TRI3002" s="1">
        <v>0</v>
      </c>
      <c r="TRJ3002" s="1">
        <v>0</v>
      </c>
      <c r="TRK3002" s="1">
        <v>0</v>
      </c>
      <c r="TRL3002" s="1">
        <v>0</v>
      </c>
      <c r="TRM3002" s="1">
        <v>0</v>
      </c>
      <c r="TRN3002" s="1">
        <v>0</v>
      </c>
      <c r="TRO3002" s="1">
        <v>0</v>
      </c>
      <c r="TRP3002" s="1">
        <v>0</v>
      </c>
      <c r="TRQ3002" s="1">
        <v>0</v>
      </c>
      <c r="TRR3002" s="1">
        <v>0</v>
      </c>
      <c r="TRS3002" s="1">
        <v>0</v>
      </c>
      <c r="TRT3002" s="1">
        <v>0</v>
      </c>
      <c r="TRU3002" s="1">
        <v>0</v>
      </c>
      <c r="TRV3002" s="1">
        <v>0</v>
      </c>
      <c r="TRW3002" s="1">
        <v>0</v>
      </c>
      <c r="TRX3002" s="1">
        <v>0</v>
      </c>
      <c r="TRY3002" s="1">
        <v>0</v>
      </c>
      <c r="TRZ3002" s="1">
        <v>0</v>
      </c>
      <c r="TSA3002" s="1">
        <v>0</v>
      </c>
      <c r="TSB3002" s="1">
        <v>0</v>
      </c>
      <c r="TSC3002" s="1">
        <v>0</v>
      </c>
      <c r="TSD3002" s="1">
        <v>0</v>
      </c>
      <c r="TSE3002" s="1">
        <v>0</v>
      </c>
      <c r="TSF3002" s="1">
        <v>0</v>
      </c>
      <c r="TSG3002" s="1">
        <v>0</v>
      </c>
      <c r="TSH3002" s="1">
        <v>0</v>
      </c>
      <c r="TSI3002" s="1">
        <v>0</v>
      </c>
      <c r="TSJ3002" s="1">
        <v>0</v>
      </c>
      <c r="TSK3002" s="1">
        <v>0</v>
      </c>
      <c r="TSL3002" s="1">
        <v>0</v>
      </c>
      <c r="TSM3002" s="1">
        <v>0</v>
      </c>
      <c r="TSN3002" s="1">
        <v>0</v>
      </c>
      <c r="TSO3002" s="1">
        <v>0</v>
      </c>
      <c r="TSP3002" s="1">
        <v>0</v>
      </c>
      <c r="TSQ3002" s="1">
        <v>0</v>
      </c>
      <c r="TSR3002" s="1">
        <v>0</v>
      </c>
      <c r="TSS3002" s="1">
        <v>0</v>
      </c>
      <c r="TST3002" s="1">
        <v>0</v>
      </c>
      <c r="TSU3002" s="1">
        <v>0</v>
      </c>
      <c r="TSV3002" s="1">
        <v>0</v>
      </c>
      <c r="TSW3002" s="1">
        <v>0</v>
      </c>
      <c r="TSX3002" s="1">
        <v>0</v>
      </c>
      <c r="TSY3002" s="1">
        <v>0</v>
      </c>
      <c r="TSZ3002" s="1">
        <v>0</v>
      </c>
      <c r="TTA3002" s="1">
        <v>0</v>
      </c>
      <c r="TTB3002" s="1">
        <v>0</v>
      </c>
      <c r="TTC3002" s="1">
        <v>0</v>
      </c>
      <c r="TTD3002" s="1">
        <v>0</v>
      </c>
      <c r="TTE3002" s="1">
        <v>0</v>
      </c>
      <c r="TTF3002" s="1">
        <v>0</v>
      </c>
      <c r="TTG3002" s="1">
        <v>0</v>
      </c>
      <c r="TTH3002" s="1">
        <v>0</v>
      </c>
      <c r="TTI3002" s="1">
        <v>0</v>
      </c>
      <c r="TTJ3002" s="1">
        <v>0</v>
      </c>
      <c r="TTK3002" s="1">
        <v>0</v>
      </c>
      <c r="TTL3002" s="1">
        <v>0</v>
      </c>
      <c r="TTM3002" s="1">
        <v>0</v>
      </c>
      <c r="TTN3002" s="1">
        <v>0</v>
      </c>
      <c r="TTO3002" s="1">
        <v>0</v>
      </c>
      <c r="TTP3002" s="1">
        <v>0</v>
      </c>
      <c r="TTQ3002" s="1">
        <v>0</v>
      </c>
      <c r="TTR3002" s="1">
        <v>0</v>
      </c>
      <c r="TTS3002" s="1">
        <v>0</v>
      </c>
      <c r="TTT3002" s="1">
        <v>0</v>
      </c>
      <c r="TTU3002" s="1">
        <v>0</v>
      </c>
      <c r="TTV3002" s="1">
        <v>0</v>
      </c>
      <c r="TTW3002" s="1">
        <v>0</v>
      </c>
      <c r="TTX3002" s="1">
        <v>0</v>
      </c>
      <c r="TTY3002" s="1">
        <v>0</v>
      </c>
      <c r="TTZ3002" s="1">
        <v>0</v>
      </c>
      <c r="TUA3002" s="1">
        <v>0</v>
      </c>
      <c r="TUB3002" s="1">
        <v>0</v>
      </c>
      <c r="TUC3002" s="1">
        <v>0</v>
      </c>
      <c r="TUD3002" s="1">
        <v>0</v>
      </c>
      <c r="TUE3002" s="1">
        <v>0</v>
      </c>
      <c r="TUF3002" s="1">
        <v>0</v>
      </c>
      <c r="TUG3002" s="1">
        <v>0</v>
      </c>
      <c r="TUH3002" s="1">
        <v>0</v>
      </c>
      <c r="TUI3002" s="1">
        <v>0</v>
      </c>
      <c r="TUJ3002" s="1">
        <v>0</v>
      </c>
      <c r="TUK3002" s="1">
        <v>0</v>
      </c>
      <c r="TUL3002" s="1">
        <v>0</v>
      </c>
      <c r="TUM3002" s="1">
        <v>0</v>
      </c>
      <c r="TUN3002" s="1">
        <v>0</v>
      </c>
      <c r="TUO3002" s="1">
        <v>0</v>
      </c>
      <c r="TUP3002" s="1">
        <v>0</v>
      </c>
      <c r="TUQ3002" s="1">
        <v>0</v>
      </c>
      <c r="TUR3002" s="1">
        <v>0</v>
      </c>
      <c r="TUS3002" s="1">
        <v>0</v>
      </c>
      <c r="TUT3002" s="1">
        <v>0</v>
      </c>
      <c r="TUU3002" s="1">
        <v>0</v>
      </c>
      <c r="TUV3002" s="1">
        <v>0</v>
      </c>
      <c r="TUW3002" s="1">
        <v>0</v>
      </c>
      <c r="TUX3002" s="1">
        <v>0</v>
      </c>
      <c r="TUY3002" s="1">
        <v>0</v>
      </c>
      <c r="TUZ3002" s="1">
        <v>0</v>
      </c>
      <c r="TVA3002" s="1">
        <v>0</v>
      </c>
      <c r="TVB3002" s="1">
        <v>0</v>
      </c>
      <c r="TVC3002" s="1">
        <v>0</v>
      </c>
      <c r="TVD3002" s="1">
        <v>0</v>
      </c>
      <c r="TVE3002" s="1">
        <v>0</v>
      </c>
      <c r="TVF3002" s="1">
        <v>0</v>
      </c>
      <c r="TVG3002" s="1">
        <v>0</v>
      </c>
      <c r="TVH3002" s="1">
        <v>0</v>
      </c>
      <c r="TVI3002" s="1">
        <v>0</v>
      </c>
      <c r="TVJ3002" s="1">
        <v>0</v>
      </c>
      <c r="TVK3002" s="1">
        <v>0</v>
      </c>
      <c r="TVL3002" s="1">
        <v>0</v>
      </c>
      <c r="TVM3002" s="1">
        <v>0</v>
      </c>
      <c r="TVN3002" s="1">
        <v>0</v>
      </c>
      <c r="TVO3002" s="1">
        <v>0</v>
      </c>
      <c r="TVP3002" s="1">
        <v>0</v>
      </c>
      <c r="TVQ3002" s="1">
        <v>0</v>
      </c>
      <c r="TVR3002" s="1">
        <v>0</v>
      </c>
      <c r="TVS3002" s="1">
        <v>0</v>
      </c>
      <c r="TVT3002" s="1">
        <v>0</v>
      </c>
      <c r="TVU3002" s="1">
        <v>0</v>
      </c>
      <c r="TVV3002" s="1">
        <v>0</v>
      </c>
      <c r="TVW3002" s="1">
        <v>0</v>
      </c>
      <c r="TVX3002" s="1">
        <v>0</v>
      </c>
      <c r="TVY3002" s="1">
        <v>0</v>
      </c>
      <c r="TVZ3002" s="1">
        <v>0</v>
      </c>
      <c r="TWA3002" s="1">
        <v>0</v>
      </c>
      <c r="TWB3002" s="1">
        <v>0</v>
      </c>
      <c r="TWC3002" s="1">
        <v>0</v>
      </c>
      <c r="TWD3002" s="1">
        <v>0</v>
      </c>
      <c r="TWE3002" s="1">
        <v>0</v>
      </c>
      <c r="TWF3002" s="1">
        <v>0</v>
      </c>
      <c r="TWG3002" s="1">
        <v>0</v>
      </c>
      <c r="TWH3002" s="1">
        <v>0</v>
      </c>
      <c r="TWI3002" s="1">
        <v>0</v>
      </c>
      <c r="TWJ3002" s="1">
        <v>0</v>
      </c>
      <c r="TWK3002" s="1">
        <v>0</v>
      </c>
      <c r="TWL3002" s="1">
        <v>0</v>
      </c>
      <c r="TWM3002" s="1">
        <v>0</v>
      </c>
      <c r="TWN3002" s="1">
        <v>0</v>
      </c>
      <c r="TWO3002" s="1">
        <v>0</v>
      </c>
      <c r="TWP3002" s="1">
        <v>0</v>
      </c>
      <c r="TWQ3002" s="1">
        <v>0</v>
      </c>
      <c r="TWR3002" s="1">
        <v>0</v>
      </c>
      <c r="TWS3002" s="1">
        <v>0</v>
      </c>
      <c r="TWT3002" s="1">
        <v>0</v>
      </c>
      <c r="TWU3002" s="1">
        <v>0</v>
      </c>
      <c r="TWV3002" s="1">
        <v>0</v>
      </c>
      <c r="TWW3002" s="1">
        <v>0</v>
      </c>
      <c r="TWX3002" s="1">
        <v>0</v>
      </c>
      <c r="TWY3002" s="1">
        <v>0</v>
      </c>
      <c r="TWZ3002" s="1">
        <v>0</v>
      </c>
      <c r="TXA3002" s="1">
        <v>0</v>
      </c>
      <c r="TXB3002" s="1">
        <v>0</v>
      </c>
      <c r="TXC3002" s="1">
        <v>0</v>
      </c>
      <c r="TXD3002" s="1">
        <v>0</v>
      </c>
      <c r="TXE3002" s="1">
        <v>0</v>
      </c>
      <c r="TXF3002" s="1">
        <v>0</v>
      </c>
      <c r="TXG3002" s="1">
        <v>0</v>
      </c>
      <c r="TXH3002" s="1">
        <v>0</v>
      </c>
      <c r="TXI3002" s="1">
        <v>0</v>
      </c>
      <c r="TXJ3002" s="1">
        <v>0</v>
      </c>
      <c r="TXK3002" s="1">
        <v>0</v>
      </c>
      <c r="TXL3002" s="1">
        <v>0</v>
      </c>
      <c r="TXM3002" s="1">
        <v>0</v>
      </c>
      <c r="TXN3002" s="1">
        <v>0</v>
      </c>
      <c r="TXO3002" s="1">
        <v>0</v>
      </c>
      <c r="TXP3002" s="1">
        <v>0</v>
      </c>
      <c r="TXQ3002" s="1">
        <v>0</v>
      </c>
      <c r="TXR3002" s="1">
        <v>0</v>
      </c>
      <c r="TXS3002" s="1">
        <v>0</v>
      </c>
      <c r="TXT3002" s="1">
        <v>0</v>
      </c>
      <c r="TXU3002" s="1">
        <v>0</v>
      </c>
      <c r="TXV3002" s="1">
        <v>0</v>
      </c>
      <c r="TXW3002" s="1">
        <v>0</v>
      </c>
      <c r="TXX3002" s="1">
        <v>0</v>
      </c>
      <c r="TXY3002" s="1">
        <v>0</v>
      </c>
      <c r="TXZ3002" s="1">
        <v>0</v>
      </c>
      <c r="TYA3002" s="1">
        <v>0</v>
      </c>
      <c r="TYB3002" s="1">
        <v>0</v>
      </c>
      <c r="TYC3002" s="1">
        <v>0</v>
      </c>
      <c r="TYD3002" s="1">
        <v>0</v>
      </c>
      <c r="TYE3002" s="1">
        <v>0</v>
      </c>
      <c r="TYF3002" s="1">
        <v>0</v>
      </c>
      <c r="TYG3002" s="1">
        <v>0</v>
      </c>
      <c r="TYH3002" s="1">
        <v>0</v>
      </c>
      <c r="TYI3002" s="1">
        <v>0</v>
      </c>
      <c r="TYJ3002" s="1">
        <v>0</v>
      </c>
      <c r="TYK3002" s="1">
        <v>0</v>
      </c>
      <c r="TYL3002" s="1">
        <v>0</v>
      </c>
      <c r="TYM3002" s="1">
        <v>0</v>
      </c>
      <c r="TYN3002" s="1">
        <v>0</v>
      </c>
      <c r="TYO3002" s="1">
        <v>0</v>
      </c>
      <c r="TYP3002" s="1">
        <v>0</v>
      </c>
      <c r="TYQ3002" s="1">
        <v>0</v>
      </c>
      <c r="TYR3002" s="1">
        <v>0</v>
      </c>
      <c r="TYS3002" s="1">
        <v>0</v>
      </c>
      <c r="TYT3002" s="1">
        <v>0</v>
      </c>
      <c r="TYU3002" s="1">
        <v>0</v>
      </c>
      <c r="TYV3002" s="1">
        <v>0</v>
      </c>
      <c r="TYW3002" s="1">
        <v>0</v>
      </c>
      <c r="TYX3002" s="1">
        <v>0</v>
      </c>
      <c r="TYY3002" s="1">
        <v>0</v>
      </c>
      <c r="TYZ3002" s="1">
        <v>0</v>
      </c>
      <c r="TZA3002" s="1">
        <v>0</v>
      </c>
      <c r="TZB3002" s="1">
        <v>0</v>
      </c>
      <c r="TZC3002" s="1">
        <v>0</v>
      </c>
      <c r="TZD3002" s="1">
        <v>0</v>
      </c>
      <c r="TZE3002" s="1">
        <v>0</v>
      </c>
      <c r="TZF3002" s="1">
        <v>0</v>
      </c>
      <c r="TZG3002" s="1">
        <v>0</v>
      </c>
      <c r="TZH3002" s="1">
        <v>0</v>
      </c>
      <c r="TZI3002" s="1">
        <v>0</v>
      </c>
      <c r="TZJ3002" s="1">
        <v>0</v>
      </c>
      <c r="TZK3002" s="1">
        <v>0</v>
      </c>
      <c r="TZL3002" s="1">
        <v>0</v>
      </c>
      <c r="TZM3002" s="1">
        <v>0</v>
      </c>
      <c r="TZN3002" s="1">
        <v>0</v>
      </c>
      <c r="TZO3002" s="1">
        <v>0</v>
      </c>
      <c r="TZP3002" s="1">
        <v>0</v>
      </c>
      <c r="TZQ3002" s="1">
        <v>0</v>
      </c>
      <c r="TZR3002" s="1">
        <v>0</v>
      </c>
      <c r="TZS3002" s="1">
        <v>0</v>
      </c>
      <c r="TZT3002" s="1">
        <v>0</v>
      </c>
      <c r="TZU3002" s="1">
        <v>0</v>
      </c>
      <c r="TZV3002" s="1">
        <v>0</v>
      </c>
      <c r="TZW3002" s="1">
        <v>0</v>
      </c>
      <c r="TZX3002" s="1">
        <v>0</v>
      </c>
      <c r="TZY3002" s="1">
        <v>0</v>
      </c>
      <c r="TZZ3002" s="1">
        <v>0</v>
      </c>
      <c r="UAA3002" s="1">
        <v>0</v>
      </c>
      <c r="UAB3002" s="1">
        <v>0</v>
      </c>
      <c r="UAC3002" s="1">
        <v>0</v>
      </c>
      <c r="UAD3002" s="1">
        <v>0</v>
      </c>
      <c r="UAE3002" s="1">
        <v>0</v>
      </c>
      <c r="UAF3002" s="1">
        <v>0</v>
      </c>
      <c r="UAG3002" s="1">
        <v>0</v>
      </c>
      <c r="UAH3002" s="1">
        <v>0</v>
      </c>
      <c r="UAI3002" s="1">
        <v>0</v>
      </c>
      <c r="UAJ3002" s="1">
        <v>0</v>
      </c>
      <c r="UAK3002" s="1">
        <v>0</v>
      </c>
      <c r="UAL3002" s="1">
        <v>0</v>
      </c>
      <c r="UAM3002" s="1">
        <v>0</v>
      </c>
      <c r="UAN3002" s="1">
        <v>0</v>
      </c>
      <c r="UAO3002" s="1">
        <v>0</v>
      </c>
      <c r="UAP3002" s="1">
        <v>0</v>
      </c>
      <c r="UAQ3002" s="1">
        <v>0</v>
      </c>
      <c r="UAR3002" s="1">
        <v>0</v>
      </c>
      <c r="UAS3002" s="1">
        <v>0</v>
      </c>
      <c r="UAT3002" s="1">
        <v>0</v>
      </c>
      <c r="UAU3002" s="1">
        <v>0</v>
      </c>
      <c r="UAV3002" s="1">
        <v>0</v>
      </c>
      <c r="UAW3002" s="1">
        <v>0</v>
      </c>
      <c r="UAX3002" s="1">
        <v>0</v>
      </c>
      <c r="UAY3002" s="1">
        <v>0</v>
      </c>
      <c r="UAZ3002" s="1">
        <v>0</v>
      </c>
      <c r="UBA3002" s="1">
        <v>0</v>
      </c>
      <c r="UBB3002" s="1">
        <v>0</v>
      </c>
      <c r="UBC3002" s="1">
        <v>0</v>
      </c>
      <c r="UBD3002" s="1">
        <v>0</v>
      </c>
      <c r="UBE3002" s="1">
        <v>0</v>
      </c>
      <c r="UBF3002" s="1">
        <v>0</v>
      </c>
      <c r="UBG3002" s="1">
        <v>0</v>
      </c>
      <c r="UBH3002" s="1">
        <v>0</v>
      </c>
      <c r="UBI3002" s="1">
        <v>0</v>
      </c>
      <c r="UBJ3002" s="1">
        <v>0</v>
      </c>
      <c r="UBK3002" s="1">
        <v>0</v>
      </c>
      <c r="UBL3002" s="1">
        <v>0</v>
      </c>
      <c r="UBM3002" s="1">
        <v>0</v>
      </c>
      <c r="UBN3002" s="1">
        <v>0</v>
      </c>
      <c r="UBO3002" s="1">
        <v>0</v>
      </c>
      <c r="UBP3002" s="1">
        <v>0</v>
      </c>
      <c r="UBQ3002" s="1">
        <v>0</v>
      </c>
      <c r="UBR3002" s="1">
        <v>0</v>
      </c>
      <c r="UBS3002" s="1">
        <v>0</v>
      </c>
      <c r="UBT3002" s="1">
        <v>0</v>
      </c>
      <c r="UBU3002" s="1">
        <v>0</v>
      </c>
      <c r="UBV3002" s="1">
        <v>0</v>
      </c>
      <c r="UBW3002" s="1">
        <v>0</v>
      </c>
      <c r="UBX3002" s="1">
        <v>0</v>
      </c>
      <c r="UBY3002" s="1">
        <v>0</v>
      </c>
      <c r="UBZ3002" s="1">
        <v>0</v>
      </c>
      <c r="UCA3002" s="1">
        <v>0</v>
      </c>
      <c r="UCB3002" s="1">
        <v>0</v>
      </c>
      <c r="UCC3002" s="1">
        <v>0</v>
      </c>
      <c r="UCD3002" s="1">
        <v>0</v>
      </c>
      <c r="UCE3002" s="1">
        <v>0</v>
      </c>
      <c r="UCF3002" s="1">
        <v>0</v>
      </c>
      <c r="UCG3002" s="1">
        <v>0</v>
      </c>
      <c r="UCH3002" s="1">
        <v>0</v>
      </c>
      <c r="UCI3002" s="1">
        <v>0</v>
      </c>
      <c r="UCJ3002" s="1">
        <v>0</v>
      </c>
      <c r="UCK3002" s="1">
        <v>0</v>
      </c>
      <c r="UCL3002" s="1">
        <v>0</v>
      </c>
      <c r="UCM3002" s="1">
        <v>0</v>
      </c>
      <c r="UCN3002" s="1">
        <v>0</v>
      </c>
      <c r="UCO3002" s="1">
        <v>0</v>
      </c>
      <c r="UCP3002" s="1">
        <v>0</v>
      </c>
      <c r="UCQ3002" s="1">
        <v>0</v>
      </c>
      <c r="UCR3002" s="1">
        <v>0</v>
      </c>
      <c r="UCS3002" s="1">
        <v>0</v>
      </c>
      <c r="UCT3002" s="1">
        <v>0</v>
      </c>
      <c r="UCU3002" s="1">
        <v>0</v>
      </c>
      <c r="UCV3002" s="1">
        <v>0</v>
      </c>
      <c r="UCW3002" s="1">
        <v>0</v>
      </c>
      <c r="UCX3002" s="1">
        <v>0</v>
      </c>
      <c r="UCY3002" s="1">
        <v>0</v>
      </c>
      <c r="UCZ3002" s="1">
        <v>0</v>
      </c>
      <c r="UDA3002" s="1">
        <v>0</v>
      </c>
      <c r="UDB3002" s="1">
        <v>0</v>
      </c>
      <c r="UDC3002" s="1">
        <v>0</v>
      </c>
      <c r="UDD3002" s="1">
        <v>0</v>
      </c>
      <c r="UDE3002" s="1">
        <v>0</v>
      </c>
      <c r="UDF3002" s="1">
        <v>0</v>
      </c>
      <c r="UDG3002" s="1">
        <v>0</v>
      </c>
      <c r="UDH3002" s="1">
        <v>0</v>
      </c>
      <c r="UDI3002" s="1">
        <v>0</v>
      </c>
      <c r="UDJ3002" s="1">
        <v>0</v>
      </c>
      <c r="UDK3002" s="1">
        <v>0</v>
      </c>
      <c r="UDL3002" s="1">
        <v>0</v>
      </c>
      <c r="UDM3002" s="1">
        <v>0</v>
      </c>
      <c r="UDN3002" s="1">
        <v>0</v>
      </c>
      <c r="UDO3002" s="1">
        <v>0</v>
      </c>
      <c r="UDP3002" s="1">
        <v>0</v>
      </c>
      <c r="UDQ3002" s="1">
        <v>0</v>
      </c>
      <c r="UDR3002" s="1">
        <v>0</v>
      </c>
      <c r="UDS3002" s="1">
        <v>0</v>
      </c>
      <c r="UDT3002" s="1">
        <v>0</v>
      </c>
      <c r="UDU3002" s="1">
        <v>0</v>
      </c>
      <c r="UDV3002" s="1">
        <v>0</v>
      </c>
      <c r="UDW3002" s="1">
        <v>0</v>
      </c>
      <c r="UDX3002" s="1">
        <v>0</v>
      </c>
      <c r="UDY3002" s="1">
        <v>0</v>
      </c>
      <c r="UDZ3002" s="1">
        <v>0</v>
      </c>
      <c r="UEA3002" s="1">
        <v>0</v>
      </c>
      <c r="UEB3002" s="1">
        <v>0</v>
      </c>
      <c r="UEC3002" s="1">
        <v>0</v>
      </c>
      <c r="UED3002" s="1">
        <v>0</v>
      </c>
      <c r="UEE3002" s="1">
        <v>0</v>
      </c>
      <c r="UEF3002" s="1">
        <v>0</v>
      </c>
      <c r="UEG3002" s="1">
        <v>0</v>
      </c>
      <c r="UEH3002" s="1">
        <v>0</v>
      </c>
      <c r="UEI3002" s="1">
        <v>0</v>
      </c>
      <c r="UEJ3002" s="1">
        <v>0</v>
      </c>
      <c r="UEK3002" s="1">
        <v>0</v>
      </c>
      <c r="UEL3002" s="1">
        <v>0</v>
      </c>
      <c r="UEM3002" s="1">
        <v>0</v>
      </c>
      <c r="UEN3002" s="1">
        <v>0</v>
      </c>
      <c r="UEO3002" s="1">
        <v>0</v>
      </c>
      <c r="UEP3002" s="1">
        <v>0</v>
      </c>
      <c r="UEQ3002" s="1">
        <v>0</v>
      </c>
      <c r="UER3002" s="1">
        <v>0</v>
      </c>
      <c r="UES3002" s="1">
        <v>0</v>
      </c>
      <c r="UET3002" s="1">
        <v>0</v>
      </c>
      <c r="UEU3002" s="1">
        <v>0</v>
      </c>
      <c r="UEV3002" s="1">
        <v>0</v>
      </c>
      <c r="UEW3002" s="1">
        <v>0</v>
      </c>
      <c r="UEX3002" s="1">
        <v>0</v>
      </c>
      <c r="UEY3002" s="1">
        <v>0</v>
      </c>
      <c r="UEZ3002" s="1">
        <v>0</v>
      </c>
      <c r="UFA3002" s="1">
        <v>0</v>
      </c>
      <c r="UFB3002" s="1">
        <v>0</v>
      </c>
      <c r="UFC3002" s="1">
        <v>0</v>
      </c>
      <c r="UFD3002" s="1">
        <v>0</v>
      </c>
      <c r="UFE3002" s="1">
        <v>0</v>
      </c>
      <c r="UFF3002" s="1">
        <v>0</v>
      </c>
      <c r="UFG3002" s="1">
        <v>0</v>
      </c>
      <c r="UFH3002" s="1">
        <v>0</v>
      </c>
      <c r="UFI3002" s="1">
        <v>0</v>
      </c>
      <c r="UFJ3002" s="1">
        <v>0</v>
      </c>
      <c r="UFK3002" s="1">
        <v>0</v>
      </c>
      <c r="UFL3002" s="1">
        <v>0</v>
      </c>
      <c r="UFM3002" s="1">
        <v>0</v>
      </c>
      <c r="UFN3002" s="1">
        <v>0</v>
      </c>
      <c r="UFO3002" s="1">
        <v>0</v>
      </c>
      <c r="UFP3002" s="1">
        <v>0</v>
      </c>
      <c r="UFQ3002" s="1">
        <v>0</v>
      </c>
      <c r="UFR3002" s="1">
        <v>0</v>
      </c>
      <c r="UFS3002" s="1">
        <v>0</v>
      </c>
      <c r="UFT3002" s="1">
        <v>0</v>
      </c>
      <c r="UFU3002" s="1">
        <v>0</v>
      </c>
      <c r="UFV3002" s="1">
        <v>0</v>
      </c>
      <c r="UFW3002" s="1">
        <v>0</v>
      </c>
      <c r="UFX3002" s="1">
        <v>0</v>
      </c>
      <c r="UFY3002" s="1">
        <v>0</v>
      </c>
      <c r="UFZ3002" s="1">
        <v>0</v>
      </c>
      <c r="UGA3002" s="1">
        <v>0</v>
      </c>
      <c r="UGB3002" s="1">
        <v>0</v>
      </c>
      <c r="UGC3002" s="1">
        <v>0</v>
      </c>
      <c r="UGD3002" s="1">
        <v>0</v>
      </c>
      <c r="UGE3002" s="1">
        <v>0</v>
      </c>
      <c r="UGF3002" s="1">
        <v>0</v>
      </c>
      <c r="UGG3002" s="1">
        <v>0</v>
      </c>
      <c r="UGH3002" s="1">
        <v>0</v>
      </c>
      <c r="UGI3002" s="1">
        <v>0</v>
      </c>
      <c r="UGJ3002" s="1">
        <v>0</v>
      </c>
      <c r="UGK3002" s="1">
        <v>0</v>
      </c>
      <c r="UGL3002" s="1">
        <v>0</v>
      </c>
      <c r="UGM3002" s="1">
        <v>0</v>
      </c>
      <c r="UGN3002" s="1">
        <v>0</v>
      </c>
      <c r="UGO3002" s="1">
        <v>0</v>
      </c>
      <c r="UGP3002" s="1">
        <v>0</v>
      </c>
      <c r="UGQ3002" s="1">
        <v>0</v>
      </c>
      <c r="UGR3002" s="1">
        <v>0</v>
      </c>
      <c r="UGS3002" s="1">
        <v>0</v>
      </c>
      <c r="UGT3002" s="1">
        <v>0</v>
      </c>
      <c r="UGU3002" s="1">
        <v>0</v>
      </c>
      <c r="UGV3002" s="1">
        <v>0</v>
      </c>
      <c r="UGW3002" s="1">
        <v>0</v>
      </c>
      <c r="UGX3002" s="1">
        <v>0</v>
      </c>
      <c r="UGY3002" s="1">
        <v>0</v>
      </c>
      <c r="UGZ3002" s="1">
        <v>0</v>
      </c>
      <c r="UHA3002" s="1">
        <v>0</v>
      </c>
      <c r="UHB3002" s="1">
        <v>0</v>
      </c>
      <c r="UHC3002" s="1">
        <v>0</v>
      </c>
      <c r="UHD3002" s="1">
        <v>0</v>
      </c>
      <c r="UHE3002" s="1">
        <v>0</v>
      </c>
      <c r="UHF3002" s="1">
        <v>0</v>
      </c>
      <c r="UHG3002" s="1">
        <v>0</v>
      </c>
      <c r="UHH3002" s="1">
        <v>0</v>
      </c>
      <c r="UHI3002" s="1">
        <v>0</v>
      </c>
      <c r="UHJ3002" s="1">
        <v>0</v>
      </c>
      <c r="UHK3002" s="1">
        <v>0</v>
      </c>
      <c r="UHL3002" s="1">
        <v>0</v>
      </c>
      <c r="UHM3002" s="1">
        <v>0</v>
      </c>
      <c r="UHN3002" s="1">
        <v>0</v>
      </c>
      <c r="UHO3002" s="1">
        <v>0</v>
      </c>
      <c r="UHP3002" s="1">
        <v>0</v>
      </c>
      <c r="UHQ3002" s="1">
        <v>0</v>
      </c>
      <c r="UHR3002" s="1">
        <v>0</v>
      </c>
      <c r="UHS3002" s="1">
        <v>0</v>
      </c>
      <c r="UHT3002" s="1">
        <v>0</v>
      </c>
      <c r="UHU3002" s="1">
        <v>0</v>
      </c>
      <c r="UHV3002" s="1">
        <v>0</v>
      </c>
      <c r="UHW3002" s="1">
        <v>0</v>
      </c>
      <c r="UHX3002" s="1">
        <v>0</v>
      </c>
      <c r="UHY3002" s="1">
        <v>0</v>
      </c>
      <c r="UHZ3002" s="1">
        <v>0</v>
      </c>
      <c r="UIA3002" s="1">
        <v>0</v>
      </c>
      <c r="UIB3002" s="1">
        <v>0</v>
      </c>
      <c r="UIC3002" s="1">
        <v>0</v>
      </c>
      <c r="UID3002" s="1">
        <v>0</v>
      </c>
      <c r="UIE3002" s="1">
        <v>0</v>
      </c>
      <c r="UIF3002" s="1">
        <v>0</v>
      </c>
      <c r="UIG3002" s="1">
        <v>0</v>
      </c>
      <c r="UIH3002" s="1">
        <v>0</v>
      </c>
      <c r="UII3002" s="1">
        <v>0</v>
      </c>
      <c r="UIJ3002" s="1">
        <v>0</v>
      </c>
      <c r="UIK3002" s="1">
        <v>0</v>
      </c>
      <c r="UIL3002" s="1">
        <v>0</v>
      </c>
      <c r="UIM3002" s="1">
        <v>0</v>
      </c>
      <c r="UIN3002" s="1">
        <v>0</v>
      </c>
      <c r="UIO3002" s="1">
        <v>0</v>
      </c>
      <c r="UIP3002" s="1">
        <v>0</v>
      </c>
      <c r="UIQ3002" s="1">
        <v>0</v>
      </c>
      <c r="UIR3002" s="1">
        <v>0</v>
      </c>
      <c r="UIS3002" s="1">
        <v>0</v>
      </c>
      <c r="UIT3002" s="1">
        <v>0</v>
      </c>
      <c r="UIU3002" s="1">
        <v>0</v>
      </c>
      <c r="UIV3002" s="1">
        <v>0</v>
      </c>
      <c r="UIW3002" s="1">
        <v>0</v>
      </c>
      <c r="UIX3002" s="1">
        <v>0</v>
      </c>
      <c r="UIY3002" s="1">
        <v>0</v>
      </c>
      <c r="UIZ3002" s="1">
        <v>0</v>
      </c>
      <c r="UJA3002" s="1">
        <v>0</v>
      </c>
      <c r="UJB3002" s="1">
        <v>0</v>
      </c>
      <c r="UJC3002" s="1">
        <v>0</v>
      </c>
      <c r="UJD3002" s="1">
        <v>0</v>
      </c>
      <c r="UJE3002" s="1">
        <v>0</v>
      </c>
      <c r="UJF3002" s="1">
        <v>0</v>
      </c>
      <c r="UJG3002" s="1">
        <v>0</v>
      </c>
      <c r="UJH3002" s="1">
        <v>0</v>
      </c>
      <c r="UJI3002" s="1">
        <v>0</v>
      </c>
      <c r="UJJ3002" s="1">
        <v>0</v>
      </c>
      <c r="UJK3002" s="1">
        <v>0</v>
      </c>
      <c r="UJL3002" s="1">
        <v>0</v>
      </c>
      <c r="UJM3002" s="1">
        <v>0</v>
      </c>
      <c r="UJN3002" s="1">
        <v>0</v>
      </c>
      <c r="UJO3002" s="1">
        <v>0</v>
      </c>
      <c r="UJP3002" s="1">
        <v>0</v>
      </c>
      <c r="UJQ3002" s="1">
        <v>0</v>
      </c>
      <c r="UJR3002" s="1">
        <v>0</v>
      </c>
      <c r="UJS3002" s="1">
        <v>0</v>
      </c>
      <c r="UJT3002" s="1">
        <v>0</v>
      </c>
      <c r="UJU3002" s="1">
        <v>0</v>
      </c>
      <c r="UJV3002" s="1">
        <v>0</v>
      </c>
      <c r="UJW3002" s="1">
        <v>0</v>
      </c>
      <c r="UJX3002" s="1">
        <v>0</v>
      </c>
      <c r="UJY3002" s="1">
        <v>0</v>
      </c>
      <c r="UJZ3002" s="1">
        <v>0</v>
      </c>
      <c r="UKA3002" s="1">
        <v>0</v>
      </c>
      <c r="UKB3002" s="1">
        <v>0</v>
      </c>
      <c r="UKC3002" s="1">
        <v>0</v>
      </c>
      <c r="UKD3002" s="1">
        <v>0</v>
      </c>
      <c r="UKE3002" s="1">
        <v>0</v>
      </c>
      <c r="UKF3002" s="1">
        <v>0</v>
      </c>
      <c r="UKG3002" s="1">
        <v>0</v>
      </c>
      <c r="UKH3002" s="1">
        <v>0</v>
      </c>
      <c r="UKI3002" s="1">
        <v>0</v>
      </c>
      <c r="UKJ3002" s="1">
        <v>0</v>
      </c>
      <c r="UKK3002" s="1">
        <v>0</v>
      </c>
      <c r="UKL3002" s="1">
        <v>0</v>
      </c>
      <c r="UKM3002" s="1">
        <v>0</v>
      </c>
      <c r="UKN3002" s="1">
        <v>0</v>
      </c>
      <c r="UKO3002" s="1">
        <v>0</v>
      </c>
      <c r="UKP3002" s="1">
        <v>0</v>
      </c>
      <c r="UKQ3002" s="1">
        <v>0</v>
      </c>
      <c r="UKR3002" s="1">
        <v>0</v>
      </c>
      <c r="UKS3002" s="1">
        <v>0</v>
      </c>
      <c r="UKT3002" s="1">
        <v>0</v>
      </c>
      <c r="UKU3002" s="1">
        <v>0</v>
      </c>
      <c r="UKV3002" s="1">
        <v>0</v>
      </c>
      <c r="UKW3002" s="1">
        <v>0</v>
      </c>
      <c r="UKX3002" s="1">
        <v>0</v>
      </c>
      <c r="UKY3002" s="1">
        <v>0</v>
      </c>
      <c r="UKZ3002" s="1">
        <v>0</v>
      </c>
      <c r="ULA3002" s="1">
        <v>0</v>
      </c>
      <c r="ULB3002" s="1">
        <v>0</v>
      </c>
      <c r="ULC3002" s="1">
        <v>0</v>
      </c>
      <c r="ULD3002" s="1">
        <v>0</v>
      </c>
      <c r="ULE3002" s="1">
        <v>0</v>
      </c>
      <c r="ULF3002" s="1">
        <v>0</v>
      </c>
      <c r="ULG3002" s="1">
        <v>0</v>
      </c>
      <c r="ULH3002" s="1">
        <v>0</v>
      </c>
      <c r="ULI3002" s="1">
        <v>0</v>
      </c>
      <c r="ULJ3002" s="1">
        <v>0</v>
      </c>
      <c r="ULK3002" s="1">
        <v>0</v>
      </c>
      <c r="ULL3002" s="1">
        <v>0</v>
      </c>
      <c r="ULM3002" s="1">
        <v>0</v>
      </c>
      <c r="ULN3002" s="1">
        <v>0</v>
      </c>
      <c r="ULO3002" s="1">
        <v>0</v>
      </c>
      <c r="ULP3002" s="1">
        <v>0</v>
      </c>
      <c r="ULQ3002" s="1">
        <v>0</v>
      </c>
      <c r="ULR3002" s="1">
        <v>0</v>
      </c>
      <c r="ULS3002" s="1">
        <v>0</v>
      </c>
      <c r="ULT3002" s="1">
        <v>0</v>
      </c>
      <c r="ULU3002" s="1">
        <v>0</v>
      </c>
      <c r="ULV3002" s="1">
        <v>0</v>
      </c>
      <c r="ULW3002" s="1">
        <v>0</v>
      </c>
      <c r="ULX3002" s="1">
        <v>0</v>
      </c>
      <c r="ULY3002" s="1">
        <v>0</v>
      </c>
      <c r="ULZ3002" s="1">
        <v>0</v>
      </c>
      <c r="UMA3002" s="1">
        <v>0</v>
      </c>
      <c r="UMB3002" s="1">
        <v>0</v>
      </c>
      <c r="UMC3002" s="1">
        <v>0</v>
      </c>
      <c r="UMD3002" s="1">
        <v>0</v>
      </c>
      <c r="UME3002" s="1">
        <v>0</v>
      </c>
      <c r="UMF3002" s="1">
        <v>0</v>
      </c>
      <c r="UMG3002" s="1">
        <v>0</v>
      </c>
      <c r="UMH3002" s="1">
        <v>0</v>
      </c>
      <c r="UMI3002" s="1">
        <v>0</v>
      </c>
      <c r="UMJ3002" s="1">
        <v>0</v>
      </c>
      <c r="UMK3002" s="1">
        <v>0</v>
      </c>
      <c r="UML3002" s="1">
        <v>0</v>
      </c>
      <c r="UMM3002" s="1">
        <v>0</v>
      </c>
      <c r="UMN3002" s="1">
        <v>0</v>
      </c>
      <c r="UMO3002" s="1">
        <v>0</v>
      </c>
      <c r="UMP3002" s="1">
        <v>0</v>
      </c>
      <c r="UMQ3002" s="1">
        <v>0</v>
      </c>
      <c r="UMR3002" s="1">
        <v>0</v>
      </c>
      <c r="UMS3002" s="1">
        <v>0</v>
      </c>
      <c r="UMT3002" s="1">
        <v>0</v>
      </c>
      <c r="UMU3002" s="1">
        <v>0</v>
      </c>
      <c r="UMV3002" s="1">
        <v>0</v>
      </c>
      <c r="UMW3002" s="1">
        <v>0</v>
      </c>
      <c r="UMX3002" s="1">
        <v>0</v>
      </c>
      <c r="UMY3002" s="1">
        <v>0</v>
      </c>
      <c r="UMZ3002" s="1">
        <v>0</v>
      </c>
      <c r="UNA3002" s="1">
        <v>0</v>
      </c>
      <c r="UNB3002" s="1">
        <v>0</v>
      </c>
      <c r="UNC3002" s="1">
        <v>0</v>
      </c>
      <c r="UND3002" s="1">
        <v>0</v>
      </c>
      <c r="UNE3002" s="1">
        <v>0</v>
      </c>
      <c r="UNF3002" s="1">
        <v>0</v>
      </c>
      <c r="UNG3002" s="1">
        <v>0</v>
      </c>
      <c r="UNH3002" s="1">
        <v>0</v>
      </c>
      <c r="UNI3002" s="1">
        <v>0</v>
      </c>
      <c r="UNJ3002" s="1">
        <v>0</v>
      </c>
      <c r="UNK3002" s="1">
        <v>0</v>
      </c>
      <c r="UNL3002" s="1">
        <v>0</v>
      </c>
      <c r="UNM3002" s="1">
        <v>0</v>
      </c>
      <c r="UNN3002" s="1">
        <v>0</v>
      </c>
      <c r="UNO3002" s="1">
        <v>0</v>
      </c>
      <c r="UNP3002" s="1">
        <v>0</v>
      </c>
      <c r="UNQ3002" s="1">
        <v>0</v>
      </c>
      <c r="UNR3002" s="1">
        <v>0</v>
      </c>
      <c r="UNS3002" s="1">
        <v>0</v>
      </c>
      <c r="UNT3002" s="1">
        <v>0</v>
      </c>
      <c r="UNU3002" s="1">
        <v>0</v>
      </c>
      <c r="UNV3002" s="1">
        <v>0</v>
      </c>
      <c r="UNW3002" s="1">
        <v>0</v>
      </c>
      <c r="UNX3002" s="1">
        <v>0</v>
      </c>
      <c r="UNY3002" s="1">
        <v>0</v>
      </c>
      <c r="UNZ3002" s="1">
        <v>0</v>
      </c>
      <c r="UOA3002" s="1">
        <v>0</v>
      </c>
      <c r="UOB3002" s="1">
        <v>0</v>
      </c>
      <c r="UOC3002" s="1">
        <v>0</v>
      </c>
      <c r="UOD3002" s="1">
        <v>0</v>
      </c>
      <c r="UOE3002" s="1">
        <v>0</v>
      </c>
      <c r="UOF3002" s="1">
        <v>0</v>
      </c>
      <c r="UOG3002" s="1">
        <v>0</v>
      </c>
      <c r="UOH3002" s="1">
        <v>0</v>
      </c>
      <c r="UOI3002" s="1">
        <v>0</v>
      </c>
      <c r="UOJ3002" s="1">
        <v>0</v>
      </c>
      <c r="UOK3002" s="1">
        <v>0</v>
      </c>
      <c r="UOL3002" s="1">
        <v>0</v>
      </c>
      <c r="UOM3002" s="1">
        <v>0</v>
      </c>
      <c r="UON3002" s="1">
        <v>0</v>
      </c>
      <c r="UOO3002" s="1">
        <v>0</v>
      </c>
      <c r="UOP3002" s="1">
        <v>0</v>
      </c>
      <c r="UOQ3002" s="1">
        <v>0</v>
      </c>
      <c r="UOR3002" s="1">
        <v>0</v>
      </c>
      <c r="UOS3002" s="1">
        <v>0</v>
      </c>
      <c r="UOT3002" s="1">
        <v>0</v>
      </c>
      <c r="UOU3002" s="1">
        <v>0</v>
      </c>
      <c r="UOV3002" s="1">
        <v>0</v>
      </c>
      <c r="UOW3002" s="1">
        <v>0</v>
      </c>
      <c r="UOX3002" s="1">
        <v>0</v>
      </c>
      <c r="UOY3002" s="1">
        <v>0</v>
      </c>
      <c r="UOZ3002" s="1">
        <v>0</v>
      </c>
      <c r="UPA3002" s="1">
        <v>0</v>
      </c>
      <c r="UPB3002" s="1">
        <v>0</v>
      </c>
      <c r="UPC3002" s="1">
        <v>0</v>
      </c>
      <c r="UPD3002" s="1">
        <v>0</v>
      </c>
      <c r="UPE3002" s="1">
        <v>0</v>
      </c>
      <c r="UPF3002" s="1">
        <v>0</v>
      </c>
      <c r="UPG3002" s="1">
        <v>0</v>
      </c>
      <c r="UPH3002" s="1">
        <v>0</v>
      </c>
      <c r="UPI3002" s="1">
        <v>0</v>
      </c>
      <c r="UPJ3002" s="1">
        <v>0</v>
      </c>
      <c r="UPK3002" s="1">
        <v>0</v>
      </c>
      <c r="UPL3002" s="1">
        <v>0</v>
      </c>
      <c r="UPM3002" s="1">
        <v>0</v>
      </c>
      <c r="UPN3002" s="1">
        <v>0</v>
      </c>
      <c r="UPO3002" s="1">
        <v>0</v>
      </c>
      <c r="UPP3002" s="1">
        <v>0</v>
      </c>
      <c r="UPQ3002" s="1">
        <v>0</v>
      </c>
      <c r="UPR3002" s="1">
        <v>0</v>
      </c>
      <c r="UPS3002" s="1">
        <v>0</v>
      </c>
      <c r="UPT3002" s="1">
        <v>0</v>
      </c>
      <c r="UPU3002" s="1">
        <v>0</v>
      </c>
      <c r="UPV3002" s="1">
        <v>0</v>
      </c>
      <c r="UPW3002" s="1">
        <v>0</v>
      </c>
      <c r="UPX3002" s="1">
        <v>0</v>
      </c>
      <c r="UPY3002" s="1">
        <v>0</v>
      </c>
      <c r="UPZ3002" s="1">
        <v>0</v>
      </c>
      <c r="UQA3002" s="1">
        <v>0</v>
      </c>
      <c r="UQB3002" s="1">
        <v>0</v>
      </c>
      <c r="UQC3002" s="1">
        <v>0</v>
      </c>
      <c r="UQD3002" s="1">
        <v>0</v>
      </c>
      <c r="UQE3002" s="1">
        <v>0</v>
      </c>
      <c r="UQF3002" s="1">
        <v>0</v>
      </c>
      <c r="UQG3002" s="1">
        <v>0</v>
      </c>
      <c r="UQH3002" s="1">
        <v>0</v>
      </c>
      <c r="UQI3002" s="1">
        <v>0</v>
      </c>
      <c r="UQJ3002" s="1">
        <v>0</v>
      </c>
      <c r="UQK3002" s="1">
        <v>0</v>
      </c>
      <c r="UQL3002" s="1">
        <v>0</v>
      </c>
      <c r="UQM3002" s="1">
        <v>0</v>
      </c>
      <c r="UQN3002" s="1">
        <v>0</v>
      </c>
      <c r="UQO3002" s="1">
        <v>0</v>
      </c>
      <c r="UQP3002" s="1">
        <v>0</v>
      </c>
      <c r="UQQ3002" s="1">
        <v>0</v>
      </c>
      <c r="UQR3002" s="1">
        <v>0</v>
      </c>
      <c r="UQS3002" s="1">
        <v>0</v>
      </c>
      <c r="UQT3002" s="1">
        <v>0</v>
      </c>
      <c r="UQU3002" s="1">
        <v>0</v>
      </c>
      <c r="UQV3002" s="1">
        <v>0</v>
      </c>
      <c r="UQW3002" s="1">
        <v>0</v>
      </c>
      <c r="UQX3002" s="1">
        <v>0</v>
      </c>
      <c r="UQY3002" s="1">
        <v>0</v>
      </c>
      <c r="UQZ3002" s="1">
        <v>0</v>
      </c>
      <c r="URA3002" s="1">
        <v>0</v>
      </c>
      <c r="URB3002" s="1">
        <v>0</v>
      </c>
      <c r="URC3002" s="1">
        <v>0</v>
      </c>
      <c r="URD3002" s="1">
        <v>0</v>
      </c>
      <c r="URE3002" s="1">
        <v>0</v>
      </c>
      <c r="URF3002" s="1">
        <v>0</v>
      </c>
      <c r="URG3002" s="1">
        <v>0</v>
      </c>
      <c r="URH3002" s="1">
        <v>0</v>
      </c>
      <c r="URI3002" s="1">
        <v>0</v>
      </c>
      <c r="URJ3002" s="1">
        <v>0</v>
      </c>
      <c r="URK3002" s="1">
        <v>0</v>
      </c>
      <c r="URL3002" s="1">
        <v>0</v>
      </c>
      <c r="URM3002" s="1">
        <v>0</v>
      </c>
      <c r="URN3002" s="1">
        <v>0</v>
      </c>
      <c r="URO3002" s="1">
        <v>0</v>
      </c>
      <c r="URP3002" s="1">
        <v>0</v>
      </c>
      <c r="URQ3002" s="1">
        <v>0</v>
      </c>
      <c r="URR3002" s="1">
        <v>0</v>
      </c>
      <c r="URS3002" s="1">
        <v>0</v>
      </c>
      <c r="URT3002" s="1">
        <v>0</v>
      </c>
      <c r="URU3002" s="1">
        <v>0</v>
      </c>
      <c r="URV3002" s="1">
        <v>0</v>
      </c>
      <c r="URW3002" s="1">
        <v>0</v>
      </c>
      <c r="URX3002" s="1">
        <v>0</v>
      </c>
      <c r="URY3002" s="1">
        <v>0</v>
      </c>
      <c r="URZ3002" s="1">
        <v>0</v>
      </c>
      <c r="USA3002" s="1">
        <v>0</v>
      </c>
      <c r="USB3002" s="1">
        <v>0</v>
      </c>
      <c r="USC3002" s="1">
        <v>0</v>
      </c>
      <c r="USD3002" s="1">
        <v>0</v>
      </c>
      <c r="USE3002" s="1">
        <v>0</v>
      </c>
      <c r="USF3002" s="1">
        <v>0</v>
      </c>
      <c r="USG3002" s="1">
        <v>0</v>
      </c>
      <c r="USH3002" s="1">
        <v>0</v>
      </c>
      <c r="USI3002" s="1">
        <v>0</v>
      </c>
      <c r="USJ3002" s="1">
        <v>0</v>
      </c>
      <c r="USK3002" s="1">
        <v>0</v>
      </c>
      <c r="USL3002" s="1">
        <v>0</v>
      </c>
      <c r="USM3002" s="1">
        <v>0</v>
      </c>
      <c r="USN3002" s="1">
        <v>0</v>
      </c>
      <c r="USO3002" s="1">
        <v>0</v>
      </c>
      <c r="USP3002" s="1">
        <v>0</v>
      </c>
      <c r="USQ3002" s="1">
        <v>0</v>
      </c>
      <c r="USR3002" s="1">
        <v>0</v>
      </c>
      <c r="USS3002" s="1">
        <v>0</v>
      </c>
      <c r="UST3002" s="1">
        <v>0</v>
      </c>
      <c r="USU3002" s="1">
        <v>0</v>
      </c>
      <c r="USV3002" s="1">
        <v>0</v>
      </c>
      <c r="USW3002" s="1">
        <v>0</v>
      </c>
      <c r="USX3002" s="1">
        <v>0</v>
      </c>
      <c r="USY3002" s="1">
        <v>0</v>
      </c>
      <c r="USZ3002" s="1">
        <v>0</v>
      </c>
      <c r="UTA3002" s="1">
        <v>0</v>
      </c>
      <c r="UTB3002" s="1">
        <v>0</v>
      </c>
      <c r="UTC3002" s="1">
        <v>0</v>
      </c>
      <c r="UTD3002" s="1">
        <v>0</v>
      </c>
      <c r="UTE3002" s="1">
        <v>0</v>
      </c>
      <c r="UTF3002" s="1">
        <v>0</v>
      </c>
      <c r="UTG3002" s="1">
        <v>0</v>
      </c>
      <c r="UTH3002" s="1">
        <v>0</v>
      </c>
      <c r="UTI3002" s="1">
        <v>0</v>
      </c>
      <c r="UTJ3002" s="1">
        <v>0</v>
      </c>
      <c r="UTK3002" s="1">
        <v>0</v>
      </c>
      <c r="UTL3002" s="1">
        <v>0</v>
      </c>
      <c r="UTM3002" s="1">
        <v>0</v>
      </c>
      <c r="UTN3002" s="1">
        <v>0</v>
      </c>
      <c r="UTO3002" s="1">
        <v>0</v>
      </c>
      <c r="UTP3002" s="1">
        <v>0</v>
      </c>
      <c r="UTQ3002" s="1">
        <v>0</v>
      </c>
      <c r="UTR3002" s="1">
        <v>0</v>
      </c>
      <c r="UTS3002" s="1">
        <v>0</v>
      </c>
      <c r="UTT3002" s="1">
        <v>0</v>
      </c>
      <c r="UTU3002" s="1">
        <v>0</v>
      </c>
      <c r="UTV3002" s="1">
        <v>0</v>
      </c>
      <c r="UTW3002" s="1">
        <v>0</v>
      </c>
      <c r="UTX3002" s="1">
        <v>0</v>
      </c>
      <c r="UTY3002" s="1">
        <v>0</v>
      </c>
      <c r="UTZ3002" s="1">
        <v>0</v>
      </c>
      <c r="UUA3002" s="1">
        <v>0</v>
      </c>
      <c r="UUB3002" s="1">
        <v>0</v>
      </c>
      <c r="UUC3002" s="1">
        <v>0</v>
      </c>
      <c r="UUD3002" s="1">
        <v>0</v>
      </c>
      <c r="UUE3002" s="1">
        <v>0</v>
      </c>
      <c r="UUF3002" s="1">
        <v>0</v>
      </c>
      <c r="UUG3002" s="1">
        <v>0</v>
      </c>
      <c r="UUH3002" s="1">
        <v>0</v>
      </c>
      <c r="UUI3002" s="1">
        <v>0</v>
      </c>
      <c r="UUJ3002" s="1">
        <v>0</v>
      </c>
      <c r="UUK3002" s="1">
        <v>0</v>
      </c>
      <c r="UUL3002" s="1">
        <v>0</v>
      </c>
      <c r="UUM3002" s="1">
        <v>0</v>
      </c>
      <c r="UUN3002" s="1">
        <v>0</v>
      </c>
      <c r="UUO3002" s="1">
        <v>0</v>
      </c>
      <c r="UUP3002" s="1">
        <v>0</v>
      </c>
      <c r="UUQ3002" s="1">
        <v>0</v>
      </c>
      <c r="UUR3002" s="1">
        <v>0</v>
      </c>
      <c r="UUS3002" s="1">
        <v>0</v>
      </c>
      <c r="UUT3002" s="1">
        <v>0</v>
      </c>
      <c r="UUU3002" s="1">
        <v>0</v>
      </c>
      <c r="UUV3002" s="1">
        <v>0</v>
      </c>
      <c r="UUW3002" s="1">
        <v>0</v>
      </c>
      <c r="UUX3002" s="1">
        <v>0</v>
      </c>
      <c r="UUY3002" s="1">
        <v>0</v>
      </c>
      <c r="UUZ3002" s="1">
        <v>0</v>
      </c>
      <c r="UVA3002" s="1">
        <v>0</v>
      </c>
      <c r="UVB3002" s="1">
        <v>0</v>
      </c>
      <c r="UVC3002" s="1">
        <v>0</v>
      </c>
      <c r="UVD3002" s="1">
        <v>0</v>
      </c>
      <c r="UVE3002" s="1">
        <v>0</v>
      </c>
      <c r="UVF3002" s="1">
        <v>0</v>
      </c>
      <c r="UVG3002" s="1">
        <v>0</v>
      </c>
      <c r="UVH3002" s="1">
        <v>0</v>
      </c>
      <c r="UVI3002" s="1">
        <v>0</v>
      </c>
      <c r="UVJ3002" s="1">
        <v>0</v>
      </c>
      <c r="UVK3002" s="1">
        <v>0</v>
      </c>
      <c r="UVL3002" s="1">
        <v>0</v>
      </c>
      <c r="UVM3002" s="1">
        <v>0</v>
      </c>
      <c r="UVN3002" s="1">
        <v>0</v>
      </c>
      <c r="UVO3002" s="1">
        <v>0</v>
      </c>
      <c r="UVP3002" s="1">
        <v>0</v>
      </c>
      <c r="UVQ3002" s="1">
        <v>0</v>
      </c>
      <c r="UVR3002" s="1">
        <v>0</v>
      </c>
      <c r="UVS3002" s="1">
        <v>0</v>
      </c>
      <c r="UVT3002" s="1">
        <v>0</v>
      </c>
      <c r="UVU3002" s="1">
        <v>0</v>
      </c>
      <c r="UVV3002" s="1">
        <v>0</v>
      </c>
      <c r="UVW3002" s="1">
        <v>0</v>
      </c>
      <c r="UVX3002" s="1">
        <v>0</v>
      </c>
      <c r="UVY3002" s="1">
        <v>0</v>
      </c>
      <c r="UVZ3002" s="1">
        <v>0</v>
      </c>
      <c r="UWA3002" s="1">
        <v>0</v>
      </c>
      <c r="UWB3002" s="1">
        <v>0</v>
      </c>
      <c r="UWC3002" s="1">
        <v>0</v>
      </c>
      <c r="UWD3002" s="1">
        <v>0</v>
      </c>
      <c r="UWE3002" s="1">
        <v>0</v>
      </c>
      <c r="UWF3002" s="1">
        <v>0</v>
      </c>
      <c r="UWG3002" s="1">
        <v>0</v>
      </c>
      <c r="UWH3002" s="1">
        <v>0</v>
      </c>
      <c r="UWI3002" s="1">
        <v>0</v>
      </c>
      <c r="UWJ3002" s="1">
        <v>0</v>
      </c>
      <c r="UWK3002" s="1">
        <v>0</v>
      </c>
      <c r="UWL3002" s="1">
        <v>0</v>
      </c>
      <c r="UWM3002" s="1">
        <v>0</v>
      </c>
      <c r="UWN3002" s="1">
        <v>0</v>
      </c>
      <c r="UWO3002" s="1">
        <v>0</v>
      </c>
      <c r="UWP3002" s="1">
        <v>0</v>
      </c>
      <c r="UWQ3002" s="1">
        <v>0</v>
      </c>
      <c r="UWR3002" s="1">
        <v>0</v>
      </c>
      <c r="UWS3002" s="1">
        <v>0</v>
      </c>
      <c r="UWT3002" s="1">
        <v>0</v>
      </c>
      <c r="UWU3002" s="1">
        <v>0</v>
      </c>
      <c r="UWV3002" s="1">
        <v>0</v>
      </c>
      <c r="UWW3002" s="1">
        <v>0</v>
      </c>
      <c r="UWX3002" s="1">
        <v>0</v>
      </c>
      <c r="UWY3002" s="1">
        <v>0</v>
      </c>
      <c r="UWZ3002" s="1">
        <v>0</v>
      </c>
      <c r="UXA3002" s="1">
        <v>0</v>
      </c>
      <c r="UXB3002" s="1">
        <v>0</v>
      </c>
      <c r="UXC3002" s="1">
        <v>0</v>
      </c>
      <c r="UXD3002" s="1">
        <v>0</v>
      </c>
      <c r="UXE3002" s="1">
        <v>0</v>
      </c>
      <c r="UXF3002" s="1">
        <v>0</v>
      </c>
      <c r="UXG3002" s="1">
        <v>0</v>
      </c>
      <c r="UXH3002" s="1">
        <v>0</v>
      </c>
      <c r="UXI3002" s="1">
        <v>0</v>
      </c>
      <c r="UXJ3002" s="1">
        <v>0</v>
      </c>
      <c r="UXK3002" s="1">
        <v>0</v>
      </c>
      <c r="UXL3002" s="1">
        <v>0</v>
      </c>
      <c r="UXM3002" s="1">
        <v>0</v>
      </c>
      <c r="UXN3002" s="1">
        <v>0</v>
      </c>
      <c r="UXO3002" s="1">
        <v>0</v>
      </c>
      <c r="UXP3002" s="1">
        <v>0</v>
      </c>
      <c r="UXQ3002" s="1">
        <v>0</v>
      </c>
      <c r="UXR3002" s="1">
        <v>0</v>
      </c>
      <c r="UXS3002" s="1">
        <v>0</v>
      </c>
      <c r="UXT3002" s="1">
        <v>0</v>
      </c>
      <c r="UXU3002" s="1">
        <v>0</v>
      </c>
      <c r="UXV3002" s="1">
        <v>0</v>
      </c>
      <c r="UXW3002" s="1">
        <v>0</v>
      </c>
      <c r="UXX3002" s="1">
        <v>0</v>
      </c>
      <c r="UXY3002" s="1">
        <v>0</v>
      </c>
      <c r="UXZ3002" s="1">
        <v>0</v>
      </c>
      <c r="UYA3002" s="1">
        <v>0</v>
      </c>
      <c r="UYB3002" s="1">
        <v>0</v>
      </c>
      <c r="UYC3002" s="1">
        <v>0</v>
      </c>
      <c r="UYD3002" s="1">
        <v>0</v>
      </c>
      <c r="UYE3002" s="1">
        <v>0</v>
      </c>
      <c r="UYF3002" s="1">
        <v>0</v>
      </c>
      <c r="UYG3002" s="1">
        <v>0</v>
      </c>
      <c r="UYH3002" s="1">
        <v>0</v>
      </c>
      <c r="UYI3002" s="1">
        <v>0</v>
      </c>
      <c r="UYJ3002" s="1">
        <v>0</v>
      </c>
      <c r="UYK3002" s="1">
        <v>0</v>
      </c>
      <c r="UYL3002" s="1">
        <v>0</v>
      </c>
      <c r="UYM3002" s="1">
        <v>0</v>
      </c>
      <c r="UYN3002" s="1">
        <v>0</v>
      </c>
      <c r="UYO3002" s="1">
        <v>0</v>
      </c>
      <c r="UYP3002" s="1">
        <v>0</v>
      </c>
      <c r="UYQ3002" s="1">
        <v>0</v>
      </c>
      <c r="UYR3002" s="1">
        <v>0</v>
      </c>
      <c r="UYS3002" s="1">
        <v>0</v>
      </c>
      <c r="UYT3002" s="1">
        <v>0</v>
      </c>
      <c r="UYU3002" s="1">
        <v>0</v>
      </c>
      <c r="UYV3002" s="1">
        <v>0</v>
      </c>
      <c r="UYW3002" s="1">
        <v>0</v>
      </c>
      <c r="UYX3002" s="1">
        <v>0</v>
      </c>
      <c r="UYY3002" s="1">
        <v>0</v>
      </c>
      <c r="UYZ3002" s="1">
        <v>0</v>
      </c>
      <c r="UZA3002" s="1">
        <v>0</v>
      </c>
      <c r="UZB3002" s="1">
        <v>0</v>
      </c>
      <c r="UZC3002" s="1">
        <v>0</v>
      </c>
      <c r="UZD3002" s="1">
        <v>0</v>
      </c>
      <c r="UZE3002" s="1">
        <v>0</v>
      </c>
      <c r="UZF3002" s="1">
        <v>0</v>
      </c>
      <c r="UZG3002" s="1">
        <v>0</v>
      </c>
      <c r="UZH3002" s="1">
        <v>0</v>
      </c>
      <c r="UZI3002" s="1">
        <v>0</v>
      </c>
      <c r="UZJ3002" s="1">
        <v>0</v>
      </c>
      <c r="UZK3002" s="1">
        <v>0</v>
      </c>
      <c r="UZL3002" s="1">
        <v>0</v>
      </c>
      <c r="UZM3002" s="1">
        <v>0</v>
      </c>
      <c r="UZN3002" s="1">
        <v>0</v>
      </c>
      <c r="UZO3002" s="1">
        <v>0</v>
      </c>
      <c r="UZP3002" s="1">
        <v>0</v>
      </c>
      <c r="UZQ3002" s="1">
        <v>0</v>
      </c>
      <c r="UZR3002" s="1">
        <v>0</v>
      </c>
      <c r="UZS3002" s="1">
        <v>0</v>
      </c>
      <c r="UZT3002" s="1">
        <v>0</v>
      </c>
      <c r="UZU3002" s="1">
        <v>0</v>
      </c>
      <c r="UZV3002" s="1">
        <v>0</v>
      </c>
      <c r="UZW3002" s="1">
        <v>0</v>
      </c>
      <c r="UZX3002" s="1">
        <v>0</v>
      </c>
      <c r="UZY3002" s="1">
        <v>0</v>
      </c>
      <c r="UZZ3002" s="1">
        <v>0</v>
      </c>
      <c r="VAA3002" s="1">
        <v>0</v>
      </c>
      <c r="VAB3002" s="1">
        <v>0</v>
      </c>
      <c r="VAC3002" s="1">
        <v>0</v>
      </c>
      <c r="VAD3002" s="1">
        <v>0</v>
      </c>
      <c r="VAE3002" s="1">
        <v>0</v>
      </c>
      <c r="VAF3002" s="1">
        <v>0</v>
      </c>
      <c r="VAG3002" s="1">
        <v>0</v>
      </c>
      <c r="VAH3002" s="1">
        <v>0</v>
      </c>
      <c r="VAI3002" s="1">
        <v>0</v>
      </c>
      <c r="VAJ3002" s="1">
        <v>0</v>
      </c>
      <c r="VAK3002" s="1">
        <v>0</v>
      </c>
      <c r="VAL3002" s="1">
        <v>0</v>
      </c>
      <c r="VAM3002" s="1">
        <v>0</v>
      </c>
      <c r="VAN3002" s="1">
        <v>0</v>
      </c>
      <c r="VAO3002" s="1">
        <v>0</v>
      </c>
      <c r="VAP3002" s="1">
        <v>0</v>
      </c>
      <c r="VAQ3002" s="1">
        <v>0</v>
      </c>
      <c r="VAR3002" s="1">
        <v>0</v>
      </c>
      <c r="VAS3002" s="1">
        <v>0</v>
      </c>
      <c r="VAT3002" s="1">
        <v>0</v>
      </c>
      <c r="VAU3002" s="1">
        <v>0</v>
      </c>
      <c r="VAV3002" s="1">
        <v>0</v>
      </c>
      <c r="VAW3002" s="1">
        <v>0</v>
      </c>
      <c r="VAX3002" s="1">
        <v>0</v>
      </c>
      <c r="VAY3002" s="1">
        <v>0</v>
      </c>
      <c r="VAZ3002" s="1">
        <v>0</v>
      </c>
      <c r="VBA3002" s="1">
        <v>0</v>
      </c>
      <c r="VBB3002" s="1">
        <v>0</v>
      </c>
      <c r="VBC3002" s="1">
        <v>0</v>
      </c>
      <c r="VBD3002" s="1">
        <v>0</v>
      </c>
      <c r="VBE3002" s="1">
        <v>0</v>
      </c>
      <c r="VBF3002" s="1">
        <v>0</v>
      </c>
      <c r="VBG3002" s="1">
        <v>0</v>
      </c>
      <c r="VBH3002" s="1">
        <v>0</v>
      </c>
      <c r="VBI3002" s="1">
        <v>0</v>
      </c>
      <c r="VBJ3002" s="1">
        <v>0</v>
      </c>
      <c r="VBK3002" s="1">
        <v>0</v>
      </c>
      <c r="VBL3002" s="1">
        <v>0</v>
      </c>
      <c r="VBM3002" s="1">
        <v>0</v>
      </c>
      <c r="VBN3002" s="1">
        <v>0</v>
      </c>
      <c r="VBO3002" s="1">
        <v>0</v>
      </c>
      <c r="VBP3002" s="1">
        <v>0</v>
      </c>
      <c r="VBQ3002" s="1">
        <v>0</v>
      </c>
      <c r="VBR3002" s="1">
        <v>0</v>
      </c>
      <c r="VBS3002" s="1">
        <v>0</v>
      </c>
      <c r="VBT3002" s="1">
        <v>0</v>
      </c>
      <c r="VBU3002" s="1">
        <v>0</v>
      </c>
      <c r="VBV3002" s="1">
        <v>0</v>
      </c>
      <c r="VBW3002" s="1">
        <v>0</v>
      </c>
      <c r="VBX3002" s="1">
        <v>0</v>
      </c>
      <c r="VBY3002" s="1">
        <v>0</v>
      </c>
      <c r="VBZ3002" s="1">
        <v>0</v>
      </c>
      <c r="VCA3002" s="1">
        <v>0</v>
      </c>
      <c r="VCB3002" s="1">
        <v>0</v>
      </c>
      <c r="VCC3002" s="1">
        <v>0</v>
      </c>
      <c r="VCD3002" s="1">
        <v>0</v>
      </c>
      <c r="VCE3002" s="1">
        <v>0</v>
      </c>
      <c r="VCF3002" s="1">
        <v>0</v>
      </c>
      <c r="VCG3002" s="1">
        <v>0</v>
      </c>
      <c r="VCH3002" s="1">
        <v>0</v>
      </c>
      <c r="VCI3002" s="1">
        <v>0</v>
      </c>
      <c r="VCJ3002" s="1">
        <v>0</v>
      </c>
      <c r="VCK3002" s="1">
        <v>0</v>
      </c>
      <c r="VCL3002" s="1">
        <v>0</v>
      </c>
      <c r="VCM3002" s="1">
        <v>0</v>
      </c>
      <c r="VCN3002" s="1">
        <v>0</v>
      </c>
      <c r="VCO3002" s="1">
        <v>0</v>
      </c>
      <c r="VCP3002" s="1">
        <v>0</v>
      </c>
      <c r="VCQ3002" s="1">
        <v>0</v>
      </c>
      <c r="VCR3002" s="1">
        <v>0</v>
      </c>
      <c r="VCS3002" s="1">
        <v>0</v>
      </c>
      <c r="VCT3002" s="1">
        <v>0</v>
      </c>
      <c r="VCU3002" s="1">
        <v>0</v>
      </c>
      <c r="VCV3002" s="1">
        <v>0</v>
      </c>
      <c r="VCW3002" s="1">
        <v>0</v>
      </c>
      <c r="VCX3002" s="1">
        <v>0</v>
      </c>
      <c r="VCY3002" s="1">
        <v>0</v>
      </c>
      <c r="VCZ3002" s="1">
        <v>0</v>
      </c>
      <c r="VDA3002" s="1">
        <v>0</v>
      </c>
      <c r="VDB3002" s="1">
        <v>0</v>
      </c>
      <c r="VDC3002" s="1">
        <v>0</v>
      </c>
      <c r="VDD3002" s="1">
        <v>0</v>
      </c>
      <c r="VDE3002" s="1">
        <v>0</v>
      </c>
      <c r="VDF3002" s="1">
        <v>0</v>
      </c>
      <c r="VDG3002" s="1">
        <v>0</v>
      </c>
      <c r="VDH3002" s="1">
        <v>0</v>
      </c>
      <c r="VDI3002" s="1">
        <v>0</v>
      </c>
      <c r="VDJ3002" s="1">
        <v>0</v>
      </c>
      <c r="VDK3002" s="1">
        <v>0</v>
      </c>
      <c r="VDL3002" s="1">
        <v>0</v>
      </c>
      <c r="VDM3002" s="1">
        <v>0</v>
      </c>
      <c r="VDN3002" s="1">
        <v>0</v>
      </c>
      <c r="VDO3002" s="1">
        <v>0</v>
      </c>
      <c r="VDP3002" s="1">
        <v>0</v>
      </c>
      <c r="VDQ3002" s="1">
        <v>0</v>
      </c>
      <c r="VDR3002" s="1">
        <v>0</v>
      </c>
      <c r="VDS3002" s="1">
        <v>0</v>
      </c>
      <c r="VDT3002" s="1">
        <v>0</v>
      </c>
      <c r="VDU3002" s="1">
        <v>0</v>
      </c>
      <c r="VDV3002" s="1">
        <v>0</v>
      </c>
      <c r="VDW3002" s="1">
        <v>0</v>
      </c>
      <c r="VDX3002" s="1">
        <v>0</v>
      </c>
      <c r="VDY3002" s="1">
        <v>0</v>
      </c>
      <c r="VDZ3002" s="1">
        <v>0</v>
      </c>
      <c r="VEA3002" s="1">
        <v>0</v>
      </c>
      <c r="VEB3002" s="1">
        <v>0</v>
      </c>
      <c r="VEC3002" s="1">
        <v>0</v>
      </c>
      <c r="VED3002" s="1">
        <v>0</v>
      </c>
      <c r="VEE3002" s="1">
        <v>0</v>
      </c>
      <c r="VEF3002" s="1">
        <v>0</v>
      </c>
      <c r="VEG3002" s="1">
        <v>0</v>
      </c>
      <c r="VEH3002" s="1">
        <v>0</v>
      </c>
      <c r="VEI3002" s="1">
        <v>0</v>
      </c>
      <c r="VEJ3002" s="1">
        <v>0</v>
      </c>
      <c r="VEK3002" s="1">
        <v>0</v>
      </c>
      <c r="VEL3002" s="1">
        <v>0</v>
      </c>
      <c r="VEM3002" s="1">
        <v>0</v>
      </c>
      <c r="VEN3002" s="1">
        <v>0</v>
      </c>
      <c r="VEO3002" s="1">
        <v>0</v>
      </c>
      <c r="VEP3002" s="1">
        <v>0</v>
      </c>
      <c r="VEQ3002" s="1">
        <v>0</v>
      </c>
      <c r="VER3002" s="1">
        <v>0</v>
      </c>
      <c r="VES3002" s="1">
        <v>0</v>
      </c>
      <c r="VET3002" s="1">
        <v>0</v>
      </c>
      <c r="VEU3002" s="1">
        <v>0</v>
      </c>
      <c r="VEV3002" s="1">
        <v>0</v>
      </c>
      <c r="VEW3002" s="1">
        <v>0</v>
      </c>
      <c r="VEX3002" s="1">
        <v>0</v>
      </c>
      <c r="VEY3002" s="1">
        <v>0</v>
      </c>
      <c r="VEZ3002" s="1">
        <v>0</v>
      </c>
      <c r="VFA3002" s="1">
        <v>0</v>
      </c>
      <c r="VFB3002" s="1">
        <v>0</v>
      </c>
      <c r="VFC3002" s="1">
        <v>0</v>
      </c>
      <c r="VFD3002" s="1">
        <v>0</v>
      </c>
      <c r="VFE3002" s="1">
        <v>0</v>
      </c>
      <c r="VFF3002" s="1">
        <v>0</v>
      </c>
      <c r="VFG3002" s="1">
        <v>0</v>
      </c>
      <c r="VFH3002" s="1">
        <v>0</v>
      </c>
      <c r="VFI3002" s="1">
        <v>0</v>
      </c>
      <c r="VFJ3002" s="1">
        <v>0</v>
      </c>
      <c r="VFK3002" s="1">
        <v>0</v>
      </c>
      <c r="VFL3002" s="1">
        <v>0</v>
      </c>
      <c r="VFM3002" s="1">
        <v>0</v>
      </c>
      <c r="VFN3002" s="1">
        <v>0</v>
      </c>
      <c r="VFO3002" s="1">
        <v>0</v>
      </c>
      <c r="VFP3002" s="1">
        <v>0</v>
      </c>
      <c r="VFQ3002" s="1">
        <v>0</v>
      </c>
      <c r="VFR3002" s="1">
        <v>0</v>
      </c>
      <c r="VFS3002" s="1">
        <v>0</v>
      </c>
      <c r="VFT3002" s="1">
        <v>0</v>
      </c>
      <c r="VFU3002" s="1">
        <v>0</v>
      </c>
      <c r="VFV3002" s="1">
        <v>0</v>
      </c>
      <c r="VFW3002" s="1">
        <v>0</v>
      </c>
      <c r="VFX3002" s="1">
        <v>0</v>
      </c>
      <c r="VFY3002" s="1">
        <v>0</v>
      </c>
      <c r="VFZ3002" s="1">
        <v>0</v>
      </c>
      <c r="VGA3002" s="1">
        <v>0</v>
      </c>
      <c r="VGB3002" s="1">
        <v>0</v>
      </c>
      <c r="VGC3002" s="1">
        <v>0</v>
      </c>
      <c r="VGD3002" s="1">
        <v>0</v>
      </c>
      <c r="VGE3002" s="1">
        <v>0</v>
      </c>
      <c r="VGF3002" s="1">
        <v>0</v>
      </c>
      <c r="VGG3002" s="1">
        <v>0</v>
      </c>
      <c r="VGH3002" s="1">
        <v>0</v>
      </c>
      <c r="VGI3002" s="1">
        <v>0</v>
      </c>
      <c r="VGJ3002" s="1">
        <v>0</v>
      </c>
      <c r="VGK3002" s="1">
        <v>0</v>
      </c>
      <c r="VGL3002" s="1">
        <v>0</v>
      </c>
      <c r="VGM3002" s="1">
        <v>0</v>
      </c>
      <c r="VGN3002" s="1">
        <v>0</v>
      </c>
      <c r="VGO3002" s="1">
        <v>0</v>
      </c>
      <c r="VGP3002" s="1">
        <v>0</v>
      </c>
      <c r="VGQ3002" s="1">
        <v>0</v>
      </c>
      <c r="VGR3002" s="1">
        <v>0</v>
      </c>
      <c r="VGS3002" s="1">
        <v>0</v>
      </c>
      <c r="VGT3002" s="1">
        <v>0</v>
      </c>
      <c r="VGU3002" s="1">
        <v>0</v>
      </c>
      <c r="VGV3002" s="1">
        <v>0</v>
      </c>
      <c r="VGW3002" s="1">
        <v>0</v>
      </c>
      <c r="VGX3002" s="1">
        <v>0</v>
      </c>
      <c r="VGY3002" s="1">
        <v>0</v>
      </c>
      <c r="VGZ3002" s="1">
        <v>0</v>
      </c>
      <c r="VHA3002" s="1">
        <v>0</v>
      </c>
      <c r="VHB3002" s="1">
        <v>0</v>
      </c>
      <c r="VHC3002" s="1">
        <v>0</v>
      </c>
      <c r="VHD3002" s="1">
        <v>0</v>
      </c>
      <c r="VHE3002" s="1">
        <v>0</v>
      </c>
      <c r="VHF3002" s="1">
        <v>0</v>
      </c>
      <c r="VHG3002" s="1">
        <v>0</v>
      </c>
      <c r="VHH3002" s="1">
        <v>0</v>
      </c>
      <c r="VHI3002" s="1">
        <v>0</v>
      </c>
      <c r="VHJ3002" s="1">
        <v>0</v>
      </c>
      <c r="VHK3002" s="1">
        <v>0</v>
      </c>
      <c r="VHL3002" s="1">
        <v>0</v>
      </c>
      <c r="VHM3002" s="1">
        <v>0</v>
      </c>
      <c r="VHN3002" s="1">
        <v>0</v>
      </c>
      <c r="VHO3002" s="1">
        <v>0</v>
      </c>
      <c r="VHP3002" s="1">
        <v>0</v>
      </c>
      <c r="VHQ3002" s="1">
        <v>0</v>
      </c>
      <c r="VHR3002" s="1">
        <v>0</v>
      </c>
      <c r="VHS3002" s="1">
        <v>0</v>
      </c>
      <c r="VHT3002" s="1">
        <v>0</v>
      </c>
      <c r="VHU3002" s="1">
        <v>0</v>
      </c>
      <c r="VHV3002" s="1">
        <v>0</v>
      </c>
      <c r="VHW3002" s="1">
        <v>0</v>
      </c>
      <c r="VHX3002" s="1">
        <v>0</v>
      </c>
      <c r="VHY3002" s="1">
        <v>0</v>
      </c>
      <c r="VHZ3002" s="1">
        <v>0</v>
      </c>
      <c r="VIA3002" s="1">
        <v>0</v>
      </c>
      <c r="VIB3002" s="1">
        <v>0</v>
      </c>
      <c r="VIC3002" s="1">
        <v>0</v>
      </c>
      <c r="VID3002" s="1">
        <v>0</v>
      </c>
      <c r="VIE3002" s="1">
        <v>0</v>
      </c>
      <c r="VIF3002" s="1">
        <v>0</v>
      </c>
      <c r="VIG3002" s="1">
        <v>0</v>
      </c>
      <c r="VIH3002" s="1">
        <v>0</v>
      </c>
      <c r="VII3002" s="1">
        <v>0</v>
      </c>
      <c r="VIJ3002" s="1">
        <v>0</v>
      </c>
      <c r="VIK3002" s="1">
        <v>0</v>
      </c>
      <c r="VIL3002" s="1">
        <v>0</v>
      </c>
      <c r="VIM3002" s="1">
        <v>0</v>
      </c>
      <c r="VIN3002" s="1">
        <v>0</v>
      </c>
      <c r="VIO3002" s="1">
        <v>0</v>
      </c>
      <c r="VIP3002" s="1">
        <v>0</v>
      </c>
      <c r="VIQ3002" s="1">
        <v>0</v>
      </c>
      <c r="VIR3002" s="1">
        <v>0</v>
      </c>
      <c r="VIS3002" s="1">
        <v>0</v>
      </c>
      <c r="VIT3002" s="1">
        <v>0</v>
      </c>
      <c r="VIU3002" s="1">
        <v>0</v>
      </c>
      <c r="VIV3002" s="1">
        <v>0</v>
      </c>
      <c r="VIW3002" s="1">
        <v>0</v>
      </c>
      <c r="VIX3002" s="1">
        <v>0</v>
      </c>
      <c r="VIY3002" s="1">
        <v>0</v>
      </c>
      <c r="VIZ3002" s="1">
        <v>0</v>
      </c>
      <c r="VJA3002" s="1">
        <v>0</v>
      </c>
      <c r="VJB3002" s="1">
        <v>0</v>
      </c>
      <c r="VJC3002" s="1">
        <v>0</v>
      </c>
      <c r="VJD3002" s="1">
        <v>0</v>
      </c>
      <c r="VJE3002" s="1">
        <v>0</v>
      </c>
      <c r="VJF3002" s="1">
        <v>0</v>
      </c>
      <c r="VJG3002" s="1">
        <v>0</v>
      </c>
      <c r="VJH3002" s="1">
        <v>0</v>
      </c>
      <c r="VJI3002" s="1">
        <v>0</v>
      </c>
      <c r="VJJ3002" s="1">
        <v>0</v>
      </c>
      <c r="VJK3002" s="1">
        <v>0</v>
      </c>
      <c r="VJL3002" s="1">
        <v>0</v>
      </c>
      <c r="VJM3002" s="1">
        <v>0</v>
      </c>
      <c r="VJN3002" s="1">
        <v>0</v>
      </c>
      <c r="VJO3002" s="1">
        <v>0</v>
      </c>
      <c r="VJP3002" s="1">
        <v>0</v>
      </c>
      <c r="VJQ3002" s="1">
        <v>0</v>
      </c>
      <c r="VJR3002" s="1">
        <v>0</v>
      </c>
      <c r="VJS3002" s="1">
        <v>0</v>
      </c>
      <c r="VJT3002" s="1">
        <v>0</v>
      </c>
      <c r="VJU3002" s="1">
        <v>0</v>
      </c>
      <c r="VJV3002" s="1">
        <v>0</v>
      </c>
      <c r="VJW3002" s="1">
        <v>0</v>
      </c>
      <c r="VJX3002" s="1">
        <v>0</v>
      </c>
      <c r="VJY3002" s="1">
        <v>0</v>
      </c>
      <c r="VJZ3002" s="1">
        <v>0</v>
      </c>
      <c r="VKA3002" s="1">
        <v>0</v>
      </c>
      <c r="VKB3002" s="1">
        <v>0</v>
      </c>
      <c r="VKC3002" s="1">
        <v>0</v>
      </c>
      <c r="VKD3002" s="1">
        <v>0</v>
      </c>
      <c r="VKE3002" s="1">
        <v>0</v>
      </c>
      <c r="VKF3002" s="1">
        <v>0</v>
      </c>
      <c r="VKG3002" s="1">
        <v>0</v>
      </c>
      <c r="VKH3002" s="1">
        <v>0</v>
      </c>
      <c r="VKI3002" s="1">
        <v>0</v>
      </c>
      <c r="VKJ3002" s="1">
        <v>0</v>
      </c>
      <c r="VKK3002" s="1">
        <v>0</v>
      </c>
      <c r="VKL3002" s="1">
        <v>0</v>
      </c>
      <c r="VKM3002" s="1">
        <v>0</v>
      </c>
      <c r="VKN3002" s="1">
        <v>0</v>
      </c>
      <c r="VKO3002" s="1">
        <v>0</v>
      </c>
      <c r="VKP3002" s="1">
        <v>0</v>
      </c>
      <c r="VKQ3002" s="1">
        <v>0</v>
      </c>
      <c r="VKR3002" s="1">
        <v>0</v>
      </c>
      <c r="VKS3002" s="1">
        <v>0</v>
      </c>
      <c r="VKT3002" s="1">
        <v>0</v>
      </c>
      <c r="VKU3002" s="1">
        <v>0</v>
      </c>
      <c r="VKV3002" s="1">
        <v>0</v>
      </c>
      <c r="VKW3002" s="1">
        <v>0</v>
      </c>
      <c r="VKX3002" s="1">
        <v>0</v>
      </c>
      <c r="VKY3002" s="1">
        <v>0</v>
      </c>
      <c r="VKZ3002" s="1">
        <v>0</v>
      </c>
      <c r="VLA3002" s="1">
        <v>0</v>
      </c>
      <c r="VLB3002" s="1">
        <v>0</v>
      </c>
      <c r="VLC3002" s="1">
        <v>0</v>
      </c>
      <c r="VLD3002" s="1">
        <v>0</v>
      </c>
      <c r="VLE3002" s="1">
        <v>0</v>
      </c>
      <c r="VLF3002" s="1">
        <v>0</v>
      </c>
      <c r="VLG3002" s="1">
        <v>0</v>
      </c>
      <c r="VLH3002" s="1">
        <v>0</v>
      </c>
      <c r="VLI3002" s="1">
        <v>0</v>
      </c>
      <c r="VLJ3002" s="1">
        <v>0</v>
      </c>
      <c r="VLK3002" s="1">
        <v>0</v>
      </c>
      <c r="VLL3002" s="1">
        <v>0</v>
      </c>
      <c r="VLM3002" s="1">
        <v>0</v>
      </c>
      <c r="VLN3002" s="1">
        <v>0</v>
      </c>
      <c r="VLO3002" s="1">
        <v>0</v>
      </c>
      <c r="VLP3002" s="1">
        <v>0</v>
      </c>
      <c r="VLQ3002" s="1">
        <v>0</v>
      </c>
      <c r="VLR3002" s="1">
        <v>0</v>
      </c>
      <c r="VLS3002" s="1">
        <v>0</v>
      </c>
      <c r="VLT3002" s="1">
        <v>0</v>
      </c>
      <c r="VLU3002" s="1">
        <v>0</v>
      </c>
      <c r="VLV3002" s="1">
        <v>0</v>
      </c>
      <c r="VLW3002" s="1">
        <v>0</v>
      </c>
      <c r="VLX3002" s="1">
        <v>0</v>
      </c>
      <c r="VLY3002" s="1">
        <v>0</v>
      </c>
      <c r="VLZ3002" s="1">
        <v>0</v>
      </c>
      <c r="VMA3002" s="1">
        <v>0</v>
      </c>
      <c r="VMB3002" s="1">
        <v>0</v>
      </c>
      <c r="VMC3002" s="1">
        <v>0</v>
      </c>
      <c r="VMD3002" s="1">
        <v>0</v>
      </c>
      <c r="VME3002" s="1">
        <v>0</v>
      </c>
      <c r="VMF3002" s="1">
        <v>0</v>
      </c>
      <c r="VMG3002" s="1">
        <v>0</v>
      </c>
      <c r="VMH3002" s="1">
        <v>0</v>
      </c>
      <c r="VMI3002" s="1">
        <v>0</v>
      </c>
      <c r="VMJ3002" s="1">
        <v>0</v>
      </c>
      <c r="VMK3002" s="1">
        <v>0</v>
      </c>
      <c r="VML3002" s="1">
        <v>0</v>
      </c>
      <c r="VMM3002" s="1">
        <v>0</v>
      </c>
      <c r="VMN3002" s="1">
        <v>0</v>
      </c>
      <c r="VMO3002" s="1">
        <v>0</v>
      </c>
      <c r="VMP3002" s="1">
        <v>0</v>
      </c>
      <c r="VMQ3002" s="1">
        <v>0</v>
      </c>
      <c r="VMR3002" s="1">
        <v>0</v>
      </c>
      <c r="VMS3002" s="1">
        <v>0</v>
      </c>
      <c r="VMT3002" s="1">
        <v>0</v>
      </c>
      <c r="VMU3002" s="1">
        <v>0</v>
      </c>
      <c r="VMV3002" s="1">
        <v>0</v>
      </c>
      <c r="VMW3002" s="1">
        <v>0</v>
      </c>
      <c r="VMX3002" s="1">
        <v>0</v>
      </c>
      <c r="VMY3002" s="1">
        <v>0</v>
      </c>
      <c r="VMZ3002" s="1">
        <v>0</v>
      </c>
      <c r="VNA3002" s="1">
        <v>0</v>
      </c>
      <c r="VNB3002" s="1">
        <v>0</v>
      </c>
      <c r="VNC3002" s="1">
        <v>0</v>
      </c>
      <c r="VND3002" s="1">
        <v>0</v>
      </c>
      <c r="VNE3002" s="1">
        <v>0</v>
      </c>
      <c r="VNF3002" s="1">
        <v>0</v>
      </c>
      <c r="VNG3002" s="1">
        <v>0</v>
      </c>
      <c r="VNH3002" s="1">
        <v>0</v>
      </c>
      <c r="VNI3002" s="1">
        <v>0</v>
      </c>
      <c r="VNJ3002" s="1">
        <v>0</v>
      </c>
      <c r="VNK3002" s="1">
        <v>0</v>
      </c>
      <c r="VNL3002" s="1">
        <v>0</v>
      </c>
      <c r="VNM3002" s="1">
        <v>0</v>
      </c>
      <c r="VNN3002" s="1">
        <v>0</v>
      </c>
      <c r="VNO3002" s="1">
        <v>0</v>
      </c>
      <c r="VNP3002" s="1">
        <v>0</v>
      </c>
      <c r="VNQ3002" s="1">
        <v>0</v>
      </c>
      <c r="VNR3002" s="1">
        <v>0</v>
      </c>
      <c r="VNS3002" s="1">
        <v>0</v>
      </c>
      <c r="VNT3002" s="1">
        <v>0</v>
      </c>
      <c r="VNU3002" s="1">
        <v>0</v>
      </c>
      <c r="VNV3002" s="1">
        <v>0</v>
      </c>
      <c r="VNW3002" s="1">
        <v>0</v>
      </c>
      <c r="VNX3002" s="1">
        <v>0</v>
      </c>
      <c r="VNY3002" s="1">
        <v>0</v>
      </c>
      <c r="VNZ3002" s="1">
        <v>0</v>
      </c>
      <c r="VOA3002" s="1">
        <v>0</v>
      </c>
      <c r="VOB3002" s="1">
        <v>0</v>
      </c>
      <c r="VOC3002" s="1">
        <v>0</v>
      </c>
      <c r="VOD3002" s="1">
        <v>0</v>
      </c>
      <c r="VOE3002" s="1">
        <v>0</v>
      </c>
      <c r="VOF3002" s="1">
        <v>0</v>
      </c>
      <c r="VOG3002" s="1">
        <v>0</v>
      </c>
      <c r="VOH3002" s="1">
        <v>0</v>
      </c>
      <c r="VOI3002" s="1">
        <v>0</v>
      </c>
      <c r="VOJ3002" s="1">
        <v>0</v>
      </c>
      <c r="VOK3002" s="1">
        <v>0</v>
      </c>
      <c r="VOL3002" s="1">
        <v>0</v>
      </c>
      <c r="VOM3002" s="1">
        <v>0</v>
      </c>
      <c r="VON3002" s="1">
        <v>0</v>
      </c>
      <c r="VOO3002" s="1">
        <v>0</v>
      </c>
      <c r="VOP3002" s="1">
        <v>0</v>
      </c>
      <c r="VOQ3002" s="1">
        <v>0</v>
      </c>
      <c r="VOR3002" s="1">
        <v>0</v>
      </c>
      <c r="VOS3002" s="1">
        <v>0</v>
      </c>
      <c r="VOT3002" s="1">
        <v>0</v>
      </c>
      <c r="VOU3002" s="1">
        <v>0</v>
      </c>
      <c r="VOV3002" s="1">
        <v>0</v>
      </c>
      <c r="VOW3002" s="1">
        <v>0</v>
      </c>
      <c r="VOX3002" s="1">
        <v>0</v>
      </c>
      <c r="VOY3002" s="1">
        <v>0</v>
      </c>
      <c r="VOZ3002" s="1">
        <v>0</v>
      </c>
      <c r="VPA3002" s="1">
        <v>0</v>
      </c>
      <c r="VPB3002" s="1">
        <v>0</v>
      </c>
      <c r="VPC3002" s="1">
        <v>0</v>
      </c>
      <c r="VPD3002" s="1">
        <v>0</v>
      </c>
      <c r="VPE3002" s="1">
        <v>0</v>
      </c>
      <c r="VPF3002" s="1">
        <v>0</v>
      </c>
      <c r="VPG3002" s="1">
        <v>0</v>
      </c>
      <c r="VPH3002" s="1">
        <v>0</v>
      </c>
      <c r="VPI3002" s="1">
        <v>0</v>
      </c>
      <c r="VPJ3002" s="1">
        <v>0</v>
      </c>
      <c r="VPK3002" s="1">
        <v>0</v>
      </c>
      <c r="VPL3002" s="1">
        <v>0</v>
      </c>
      <c r="VPM3002" s="1">
        <v>0</v>
      </c>
      <c r="VPN3002" s="1">
        <v>0</v>
      </c>
      <c r="VPO3002" s="1">
        <v>0</v>
      </c>
      <c r="VPP3002" s="1">
        <v>0</v>
      </c>
      <c r="VPQ3002" s="1">
        <v>0</v>
      </c>
      <c r="VPR3002" s="1">
        <v>0</v>
      </c>
      <c r="VPS3002" s="1">
        <v>0</v>
      </c>
      <c r="VPT3002" s="1">
        <v>0</v>
      </c>
      <c r="VPU3002" s="1">
        <v>0</v>
      </c>
      <c r="VPV3002" s="1">
        <v>0</v>
      </c>
      <c r="VPW3002" s="1">
        <v>0</v>
      </c>
      <c r="VPX3002" s="1">
        <v>0</v>
      </c>
      <c r="VPY3002" s="1">
        <v>0</v>
      </c>
      <c r="VPZ3002" s="1">
        <v>0</v>
      </c>
      <c r="VQA3002" s="1">
        <v>0</v>
      </c>
      <c r="VQB3002" s="1">
        <v>0</v>
      </c>
      <c r="VQC3002" s="1">
        <v>0</v>
      </c>
      <c r="VQD3002" s="1">
        <v>0</v>
      </c>
      <c r="VQE3002" s="1">
        <v>0</v>
      </c>
      <c r="VQF3002" s="1">
        <v>0</v>
      </c>
      <c r="VQG3002" s="1">
        <v>0</v>
      </c>
      <c r="VQH3002" s="1">
        <v>0</v>
      </c>
      <c r="VQI3002" s="1">
        <v>0</v>
      </c>
      <c r="VQJ3002" s="1">
        <v>0</v>
      </c>
      <c r="VQK3002" s="1">
        <v>0</v>
      </c>
      <c r="VQL3002" s="1">
        <v>0</v>
      </c>
      <c r="VQM3002" s="1">
        <v>0</v>
      </c>
      <c r="VQN3002" s="1">
        <v>0</v>
      </c>
      <c r="VQO3002" s="1">
        <v>0</v>
      </c>
      <c r="VQP3002" s="1">
        <v>0</v>
      </c>
      <c r="VQQ3002" s="1">
        <v>0</v>
      </c>
      <c r="VQR3002" s="1">
        <v>0</v>
      </c>
      <c r="VQS3002" s="1">
        <v>0</v>
      </c>
      <c r="VQT3002" s="1">
        <v>0</v>
      </c>
      <c r="VQU3002" s="1">
        <v>0</v>
      </c>
      <c r="VQV3002" s="1">
        <v>0</v>
      </c>
      <c r="VQW3002" s="1">
        <v>0</v>
      </c>
      <c r="VQX3002" s="1">
        <v>0</v>
      </c>
      <c r="VQY3002" s="1">
        <v>0</v>
      </c>
      <c r="VQZ3002" s="1">
        <v>0</v>
      </c>
      <c r="VRA3002" s="1">
        <v>0</v>
      </c>
      <c r="VRB3002" s="1">
        <v>0</v>
      </c>
      <c r="VRC3002" s="1">
        <v>0</v>
      </c>
      <c r="VRD3002" s="1">
        <v>0</v>
      </c>
      <c r="VRE3002" s="1">
        <v>0</v>
      </c>
      <c r="VRF3002" s="1">
        <v>0</v>
      </c>
      <c r="VRG3002" s="1">
        <v>0</v>
      </c>
      <c r="VRH3002" s="1">
        <v>0</v>
      </c>
      <c r="VRI3002" s="1">
        <v>0</v>
      </c>
      <c r="VRJ3002" s="1">
        <v>0</v>
      </c>
      <c r="VRK3002" s="1">
        <v>0</v>
      </c>
      <c r="VRL3002" s="1">
        <v>0</v>
      </c>
      <c r="VRM3002" s="1">
        <v>0</v>
      </c>
      <c r="VRN3002" s="1">
        <v>0</v>
      </c>
      <c r="VRO3002" s="1">
        <v>0</v>
      </c>
      <c r="VRP3002" s="1">
        <v>0</v>
      </c>
      <c r="VRQ3002" s="1">
        <v>0</v>
      </c>
      <c r="VRR3002" s="1">
        <v>0</v>
      </c>
      <c r="VRS3002" s="1">
        <v>0</v>
      </c>
      <c r="VRT3002" s="1">
        <v>0</v>
      </c>
      <c r="VRU3002" s="1">
        <v>0</v>
      </c>
      <c r="VRV3002" s="1">
        <v>0</v>
      </c>
      <c r="VRW3002" s="1">
        <v>0</v>
      </c>
      <c r="VRX3002" s="1">
        <v>0</v>
      </c>
      <c r="VRY3002" s="1">
        <v>0</v>
      </c>
      <c r="VRZ3002" s="1">
        <v>0</v>
      </c>
      <c r="VSA3002" s="1">
        <v>0</v>
      </c>
      <c r="VSB3002" s="1">
        <v>0</v>
      </c>
      <c r="VSC3002" s="1">
        <v>0</v>
      </c>
      <c r="VSD3002" s="1">
        <v>0</v>
      </c>
      <c r="VSE3002" s="1">
        <v>0</v>
      </c>
      <c r="VSF3002" s="1">
        <v>0</v>
      </c>
      <c r="VSG3002" s="1">
        <v>0</v>
      </c>
      <c r="VSH3002" s="1">
        <v>0</v>
      </c>
      <c r="VSI3002" s="1">
        <v>0</v>
      </c>
      <c r="VSJ3002" s="1">
        <v>0</v>
      </c>
      <c r="VSK3002" s="1">
        <v>0</v>
      </c>
      <c r="VSL3002" s="1">
        <v>0</v>
      </c>
      <c r="VSM3002" s="1">
        <v>0</v>
      </c>
      <c r="VSN3002" s="1">
        <v>0</v>
      </c>
      <c r="VSO3002" s="1">
        <v>0</v>
      </c>
      <c r="VSP3002" s="1">
        <v>0</v>
      </c>
      <c r="VSQ3002" s="1">
        <v>0</v>
      </c>
      <c r="VSR3002" s="1">
        <v>0</v>
      </c>
      <c r="VSS3002" s="1">
        <v>0</v>
      </c>
      <c r="VST3002" s="1">
        <v>0</v>
      </c>
      <c r="VSU3002" s="1">
        <v>0</v>
      </c>
      <c r="VSV3002" s="1">
        <v>0</v>
      </c>
      <c r="VSW3002" s="1">
        <v>0</v>
      </c>
      <c r="VSX3002" s="1">
        <v>0</v>
      </c>
      <c r="VSY3002" s="1">
        <v>0</v>
      </c>
      <c r="VSZ3002" s="1">
        <v>0</v>
      </c>
      <c r="VTA3002" s="1">
        <v>0</v>
      </c>
      <c r="VTB3002" s="1">
        <v>0</v>
      </c>
      <c r="VTC3002" s="1">
        <v>0</v>
      </c>
      <c r="VTD3002" s="1">
        <v>0</v>
      </c>
      <c r="VTE3002" s="1">
        <v>0</v>
      </c>
      <c r="VTF3002" s="1">
        <v>0</v>
      </c>
      <c r="VTG3002" s="1">
        <v>0</v>
      </c>
      <c r="VTH3002" s="1">
        <v>0</v>
      </c>
      <c r="VTI3002" s="1">
        <v>0</v>
      </c>
      <c r="VTJ3002" s="1">
        <v>0</v>
      </c>
      <c r="VTK3002" s="1">
        <v>0</v>
      </c>
      <c r="VTL3002" s="1">
        <v>0</v>
      </c>
      <c r="VTM3002" s="1">
        <v>0</v>
      </c>
      <c r="VTN3002" s="1">
        <v>0</v>
      </c>
      <c r="VTO3002" s="1">
        <v>0</v>
      </c>
      <c r="VTP3002" s="1">
        <v>0</v>
      </c>
      <c r="VTQ3002" s="1">
        <v>0</v>
      </c>
      <c r="VTR3002" s="1">
        <v>0</v>
      </c>
      <c r="VTS3002" s="1">
        <v>0</v>
      </c>
      <c r="VTT3002" s="1">
        <v>0</v>
      </c>
      <c r="VTU3002" s="1">
        <v>0</v>
      </c>
      <c r="VTV3002" s="1">
        <v>0</v>
      </c>
      <c r="VTW3002" s="1">
        <v>0</v>
      </c>
      <c r="VTX3002" s="1">
        <v>0</v>
      </c>
      <c r="VTY3002" s="1">
        <v>0</v>
      </c>
      <c r="VTZ3002" s="1">
        <v>0</v>
      </c>
      <c r="VUA3002" s="1">
        <v>0</v>
      </c>
      <c r="VUB3002" s="1">
        <v>0</v>
      </c>
      <c r="VUC3002" s="1">
        <v>0</v>
      </c>
      <c r="VUD3002" s="1">
        <v>0</v>
      </c>
      <c r="VUE3002" s="1">
        <v>0</v>
      </c>
      <c r="VUF3002" s="1">
        <v>0</v>
      </c>
      <c r="VUG3002" s="1">
        <v>0</v>
      </c>
      <c r="VUH3002" s="1">
        <v>0</v>
      </c>
      <c r="VUI3002" s="1">
        <v>0</v>
      </c>
      <c r="VUJ3002" s="1">
        <v>0</v>
      </c>
      <c r="VUK3002" s="1">
        <v>0</v>
      </c>
      <c r="VUL3002" s="1">
        <v>0</v>
      </c>
      <c r="VUM3002" s="1">
        <v>0</v>
      </c>
      <c r="VUN3002" s="1">
        <v>0</v>
      </c>
      <c r="VUO3002" s="1">
        <v>0</v>
      </c>
      <c r="VUP3002" s="1">
        <v>0</v>
      </c>
      <c r="VUQ3002" s="1">
        <v>0</v>
      </c>
      <c r="VUR3002" s="1">
        <v>0</v>
      </c>
      <c r="VUS3002" s="1">
        <v>0</v>
      </c>
      <c r="VUT3002" s="1">
        <v>0</v>
      </c>
      <c r="VUU3002" s="1">
        <v>0</v>
      </c>
      <c r="VUV3002" s="1">
        <v>0</v>
      </c>
      <c r="VUW3002" s="1">
        <v>0</v>
      </c>
      <c r="VUX3002" s="1">
        <v>0</v>
      </c>
      <c r="VUY3002" s="1">
        <v>0</v>
      </c>
      <c r="VUZ3002" s="1">
        <v>0</v>
      </c>
      <c r="VVA3002" s="1">
        <v>0</v>
      </c>
      <c r="VVB3002" s="1">
        <v>0</v>
      </c>
      <c r="VVC3002" s="1">
        <v>0</v>
      </c>
      <c r="VVD3002" s="1">
        <v>0</v>
      </c>
      <c r="VVE3002" s="1">
        <v>0</v>
      </c>
      <c r="VVF3002" s="1">
        <v>0</v>
      </c>
      <c r="VVG3002" s="1">
        <v>0</v>
      </c>
      <c r="VVH3002" s="1">
        <v>0</v>
      </c>
      <c r="VVI3002" s="1">
        <v>0</v>
      </c>
      <c r="VVJ3002" s="1">
        <v>0</v>
      </c>
      <c r="VVK3002" s="1">
        <v>0</v>
      </c>
      <c r="VVL3002" s="1">
        <v>0</v>
      </c>
      <c r="VVM3002" s="1">
        <v>0</v>
      </c>
      <c r="VVN3002" s="1">
        <v>0</v>
      </c>
      <c r="VVO3002" s="1">
        <v>0</v>
      </c>
      <c r="VVP3002" s="1">
        <v>0</v>
      </c>
      <c r="VVQ3002" s="1">
        <v>0</v>
      </c>
      <c r="VVR3002" s="1">
        <v>0</v>
      </c>
      <c r="VVS3002" s="1">
        <v>0</v>
      </c>
      <c r="VVT3002" s="1">
        <v>0</v>
      </c>
      <c r="VVU3002" s="1">
        <v>0</v>
      </c>
      <c r="VVV3002" s="1">
        <v>0</v>
      </c>
      <c r="VVW3002" s="1">
        <v>0</v>
      </c>
      <c r="VVX3002" s="1">
        <v>0</v>
      </c>
      <c r="VVY3002" s="1">
        <v>0</v>
      </c>
      <c r="VVZ3002" s="1">
        <v>0</v>
      </c>
      <c r="VWA3002" s="1">
        <v>0</v>
      </c>
      <c r="VWB3002" s="1">
        <v>0</v>
      </c>
      <c r="VWC3002" s="1">
        <v>0</v>
      </c>
      <c r="VWD3002" s="1">
        <v>0</v>
      </c>
      <c r="VWE3002" s="1">
        <v>0</v>
      </c>
      <c r="VWF3002" s="1">
        <v>0</v>
      </c>
      <c r="VWG3002" s="1">
        <v>0</v>
      </c>
      <c r="VWH3002" s="1">
        <v>0</v>
      </c>
      <c r="VWI3002" s="1">
        <v>0</v>
      </c>
      <c r="VWJ3002" s="1">
        <v>0</v>
      </c>
      <c r="VWK3002" s="1">
        <v>0</v>
      </c>
      <c r="VWL3002" s="1">
        <v>0</v>
      </c>
      <c r="VWM3002" s="1">
        <v>0</v>
      </c>
      <c r="VWN3002" s="1">
        <v>0</v>
      </c>
      <c r="VWO3002" s="1">
        <v>0</v>
      </c>
      <c r="VWP3002" s="1">
        <v>0</v>
      </c>
      <c r="VWQ3002" s="1">
        <v>0</v>
      </c>
      <c r="VWR3002" s="1">
        <v>0</v>
      </c>
      <c r="VWS3002" s="1">
        <v>0</v>
      </c>
      <c r="VWT3002" s="1">
        <v>0</v>
      </c>
      <c r="VWU3002" s="1">
        <v>0</v>
      </c>
      <c r="VWV3002" s="1">
        <v>0</v>
      </c>
      <c r="VWW3002" s="1">
        <v>0</v>
      </c>
      <c r="VWX3002" s="1">
        <v>0</v>
      </c>
      <c r="VWY3002" s="1">
        <v>0</v>
      </c>
      <c r="VWZ3002" s="1">
        <v>0</v>
      </c>
      <c r="VXA3002" s="1">
        <v>0</v>
      </c>
      <c r="VXB3002" s="1">
        <v>0</v>
      </c>
      <c r="VXC3002" s="1">
        <v>0</v>
      </c>
      <c r="VXD3002" s="1">
        <v>0</v>
      </c>
      <c r="VXE3002" s="1">
        <v>0</v>
      </c>
      <c r="VXF3002" s="1">
        <v>0</v>
      </c>
      <c r="VXG3002" s="1">
        <v>0</v>
      </c>
      <c r="VXH3002" s="1">
        <v>0</v>
      </c>
      <c r="VXI3002" s="1">
        <v>0</v>
      </c>
      <c r="VXJ3002" s="1">
        <v>0</v>
      </c>
      <c r="VXK3002" s="1">
        <v>0</v>
      </c>
      <c r="VXL3002" s="1">
        <v>0</v>
      </c>
      <c r="VXM3002" s="1">
        <v>0</v>
      </c>
      <c r="VXN3002" s="1">
        <v>0</v>
      </c>
      <c r="VXO3002" s="1">
        <v>0</v>
      </c>
      <c r="VXP3002" s="1">
        <v>0</v>
      </c>
      <c r="VXQ3002" s="1">
        <v>0</v>
      </c>
      <c r="VXR3002" s="1">
        <v>0</v>
      </c>
      <c r="VXS3002" s="1">
        <v>0</v>
      </c>
      <c r="VXT3002" s="1">
        <v>0</v>
      </c>
      <c r="VXU3002" s="1">
        <v>0</v>
      </c>
      <c r="VXV3002" s="1">
        <v>0</v>
      </c>
      <c r="VXW3002" s="1">
        <v>0</v>
      </c>
      <c r="VXX3002" s="1">
        <v>0</v>
      </c>
      <c r="VXY3002" s="1">
        <v>0</v>
      </c>
      <c r="VXZ3002" s="1">
        <v>0</v>
      </c>
      <c r="VYA3002" s="1">
        <v>0</v>
      </c>
      <c r="VYB3002" s="1">
        <v>0</v>
      </c>
      <c r="VYC3002" s="1">
        <v>0</v>
      </c>
      <c r="VYD3002" s="1">
        <v>0</v>
      </c>
      <c r="VYE3002" s="1">
        <v>0</v>
      </c>
      <c r="VYF3002" s="1">
        <v>0</v>
      </c>
      <c r="VYG3002" s="1">
        <v>0</v>
      </c>
      <c r="VYH3002" s="1">
        <v>0</v>
      </c>
      <c r="VYI3002" s="1">
        <v>0</v>
      </c>
      <c r="VYJ3002" s="1">
        <v>0</v>
      </c>
      <c r="VYK3002" s="1">
        <v>0</v>
      </c>
      <c r="VYL3002" s="1">
        <v>0</v>
      </c>
      <c r="VYM3002" s="1">
        <v>0</v>
      </c>
      <c r="VYN3002" s="1">
        <v>0</v>
      </c>
      <c r="VYO3002" s="1">
        <v>0</v>
      </c>
      <c r="VYP3002" s="1">
        <v>0</v>
      </c>
      <c r="VYQ3002" s="1">
        <v>0</v>
      </c>
      <c r="VYR3002" s="1">
        <v>0</v>
      </c>
      <c r="VYS3002" s="1">
        <v>0</v>
      </c>
      <c r="VYT3002" s="1">
        <v>0</v>
      </c>
      <c r="VYU3002" s="1">
        <v>0</v>
      </c>
      <c r="VYV3002" s="1">
        <v>0</v>
      </c>
      <c r="VYW3002" s="1">
        <v>0</v>
      </c>
      <c r="VYX3002" s="1">
        <v>0</v>
      </c>
      <c r="VYY3002" s="1">
        <v>0</v>
      </c>
      <c r="VYZ3002" s="1">
        <v>0</v>
      </c>
      <c r="VZA3002" s="1">
        <v>0</v>
      </c>
      <c r="VZB3002" s="1">
        <v>0</v>
      </c>
      <c r="VZC3002" s="1">
        <v>0</v>
      </c>
      <c r="VZD3002" s="1">
        <v>0</v>
      </c>
      <c r="VZE3002" s="1">
        <v>0</v>
      </c>
      <c r="VZF3002" s="1">
        <v>0</v>
      </c>
      <c r="VZG3002" s="1">
        <v>0</v>
      </c>
      <c r="VZH3002" s="1">
        <v>0</v>
      </c>
      <c r="VZI3002" s="1">
        <v>0</v>
      </c>
      <c r="VZJ3002" s="1">
        <v>0</v>
      </c>
      <c r="VZK3002" s="1">
        <v>0</v>
      </c>
      <c r="VZL3002" s="1">
        <v>0</v>
      </c>
      <c r="VZM3002" s="1">
        <v>0</v>
      </c>
      <c r="VZN3002" s="1">
        <v>0</v>
      </c>
      <c r="VZO3002" s="1">
        <v>0</v>
      </c>
      <c r="VZP3002" s="1">
        <v>0</v>
      </c>
      <c r="VZQ3002" s="1">
        <v>0</v>
      </c>
      <c r="VZR3002" s="1">
        <v>0</v>
      </c>
      <c r="VZS3002" s="1">
        <v>0</v>
      </c>
      <c r="VZT3002" s="1">
        <v>0</v>
      </c>
      <c r="VZU3002" s="1">
        <v>0</v>
      </c>
      <c r="VZV3002" s="1">
        <v>0</v>
      </c>
      <c r="VZW3002" s="1">
        <v>0</v>
      </c>
      <c r="VZX3002" s="1">
        <v>0</v>
      </c>
      <c r="VZY3002" s="1">
        <v>0</v>
      </c>
      <c r="VZZ3002" s="1">
        <v>0</v>
      </c>
      <c r="WAA3002" s="1">
        <v>0</v>
      </c>
      <c r="WAB3002" s="1">
        <v>0</v>
      </c>
      <c r="WAC3002" s="1">
        <v>0</v>
      </c>
      <c r="WAD3002" s="1">
        <v>0</v>
      </c>
      <c r="WAE3002" s="1">
        <v>0</v>
      </c>
      <c r="WAF3002" s="1">
        <v>0</v>
      </c>
      <c r="WAG3002" s="1">
        <v>0</v>
      </c>
      <c r="WAH3002" s="1">
        <v>0</v>
      </c>
      <c r="WAI3002" s="1">
        <v>0</v>
      </c>
      <c r="WAJ3002" s="1">
        <v>0</v>
      </c>
      <c r="WAK3002" s="1">
        <v>0</v>
      </c>
      <c r="WAL3002" s="1">
        <v>0</v>
      </c>
      <c r="WAM3002" s="1">
        <v>0</v>
      </c>
      <c r="WAN3002" s="1">
        <v>0</v>
      </c>
      <c r="WAO3002" s="1">
        <v>0</v>
      </c>
      <c r="WAP3002" s="1">
        <v>0</v>
      </c>
      <c r="WAQ3002" s="1">
        <v>0</v>
      </c>
      <c r="WAR3002" s="1">
        <v>0</v>
      </c>
      <c r="WAS3002" s="1">
        <v>0</v>
      </c>
      <c r="WAT3002" s="1">
        <v>0</v>
      </c>
      <c r="WAU3002" s="1">
        <v>0</v>
      </c>
      <c r="WAV3002" s="1">
        <v>0</v>
      </c>
      <c r="WAW3002" s="1">
        <v>0</v>
      </c>
      <c r="WAX3002" s="1">
        <v>0</v>
      </c>
      <c r="WAY3002" s="1">
        <v>0</v>
      </c>
      <c r="WAZ3002" s="1">
        <v>0</v>
      </c>
      <c r="WBA3002" s="1">
        <v>0</v>
      </c>
      <c r="WBB3002" s="1">
        <v>0</v>
      </c>
      <c r="WBC3002" s="1">
        <v>0</v>
      </c>
      <c r="WBD3002" s="1">
        <v>0</v>
      </c>
      <c r="WBE3002" s="1">
        <v>0</v>
      </c>
      <c r="WBF3002" s="1">
        <v>0</v>
      </c>
      <c r="WBG3002" s="1">
        <v>0</v>
      </c>
      <c r="WBH3002" s="1">
        <v>0</v>
      </c>
      <c r="WBI3002" s="1">
        <v>0</v>
      </c>
      <c r="WBJ3002" s="1">
        <v>0</v>
      </c>
      <c r="WBK3002" s="1">
        <v>0</v>
      </c>
      <c r="WBL3002" s="1">
        <v>0</v>
      </c>
      <c r="WBM3002" s="1">
        <v>0</v>
      </c>
      <c r="WBN3002" s="1">
        <v>0</v>
      </c>
      <c r="WBO3002" s="1">
        <v>0</v>
      </c>
      <c r="WBP3002" s="1">
        <v>0</v>
      </c>
      <c r="WBQ3002" s="1">
        <v>0</v>
      </c>
      <c r="WBR3002" s="1">
        <v>0</v>
      </c>
      <c r="WBS3002" s="1">
        <v>0</v>
      </c>
      <c r="WBT3002" s="1">
        <v>0</v>
      </c>
      <c r="WBU3002" s="1">
        <v>0</v>
      </c>
      <c r="WBV3002" s="1">
        <v>0</v>
      </c>
      <c r="WBW3002" s="1">
        <v>0</v>
      </c>
      <c r="WBX3002" s="1">
        <v>0</v>
      </c>
      <c r="WBY3002" s="1">
        <v>0</v>
      </c>
      <c r="WBZ3002" s="1">
        <v>0</v>
      </c>
      <c r="WCA3002" s="1">
        <v>0</v>
      </c>
      <c r="WCB3002" s="1">
        <v>0</v>
      </c>
      <c r="WCC3002" s="1">
        <v>0</v>
      </c>
      <c r="WCD3002" s="1">
        <v>0</v>
      </c>
      <c r="WCE3002" s="1">
        <v>0</v>
      </c>
      <c r="WCF3002" s="1">
        <v>0</v>
      </c>
      <c r="WCG3002" s="1">
        <v>0</v>
      </c>
      <c r="WCH3002" s="1">
        <v>0</v>
      </c>
      <c r="WCI3002" s="1">
        <v>0</v>
      </c>
      <c r="WCJ3002" s="1">
        <v>0</v>
      </c>
      <c r="WCK3002" s="1">
        <v>0</v>
      </c>
      <c r="WCL3002" s="1">
        <v>0</v>
      </c>
      <c r="WCM3002" s="1">
        <v>0</v>
      </c>
      <c r="WCN3002" s="1">
        <v>0</v>
      </c>
      <c r="WCO3002" s="1">
        <v>0</v>
      </c>
      <c r="WCP3002" s="1">
        <v>0</v>
      </c>
      <c r="WCQ3002" s="1">
        <v>0</v>
      </c>
      <c r="WCR3002" s="1">
        <v>0</v>
      </c>
      <c r="WCS3002" s="1">
        <v>0</v>
      </c>
      <c r="WCT3002" s="1">
        <v>0</v>
      </c>
      <c r="WCU3002" s="1">
        <v>0</v>
      </c>
      <c r="WCV3002" s="1">
        <v>0</v>
      </c>
      <c r="WCW3002" s="1">
        <v>0</v>
      </c>
      <c r="WCX3002" s="1">
        <v>0</v>
      </c>
      <c r="WCY3002" s="1">
        <v>0</v>
      </c>
      <c r="WCZ3002" s="1">
        <v>0</v>
      </c>
      <c r="WDA3002" s="1">
        <v>0</v>
      </c>
      <c r="WDB3002" s="1">
        <v>0</v>
      </c>
      <c r="WDC3002" s="1">
        <v>0</v>
      </c>
      <c r="WDD3002" s="1">
        <v>0</v>
      </c>
      <c r="WDE3002" s="1">
        <v>0</v>
      </c>
      <c r="WDF3002" s="1">
        <v>0</v>
      </c>
      <c r="WDG3002" s="1">
        <v>0</v>
      </c>
      <c r="WDH3002" s="1">
        <v>0</v>
      </c>
      <c r="WDI3002" s="1">
        <v>0</v>
      </c>
      <c r="WDJ3002" s="1">
        <v>0</v>
      </c>
      <c r="WDK3002" s="1">
        <v>0</v>
      </c>
      <c r="WDL3002" s="1">
        <v>0</v>
      </c>
      <c r="WDM3002" s="1">
        <v>0</v>
      </c>
      <c r="WDN3002" s="1">
        <v>0</v>
      </c>
      <c r="WDO3002" s="1">
        <v>0</v>
      </c>
      <c r="WDP3002" s="1">
        <v>0</v>
      </c>
      <c r="WDQ3002" s="1">
        <v>0</v>
      </c>
      <c r="WDR3002" s="1">
        <v>0</v>
      </c>
      <c r="WDS3002" s="1">
        <v>0</v>
      </c>
      <c r="WDT3002" s="1">
        <v>0</v>
      </c>
      <c r="WDU3002" s="1">
        <v>0</v>
      </c>
      <c r="WDV3002" s="1">
        <v>0</v>
      </c>
      <c r="WDW3002" s="1">
        <v>0</v>
      </c>
      <c r="WDX3002" s="1">
        <v>0</v>
      </c>
      <c r="WDY3002" s="1">
        <v>0</v>
      </c>
      <c r="WDZ3002" s="1">
        <v>0</v>
      </c>
      <c r="WEA3002" s="1">
        <v>0</v>
      </c>
      <c r="WEB3002" s="1">
        <v>0</v>
      </c>
      <c r="WEC3002" s="1">
        <v>0</v>
      </c>
      <c r="WED3002" s="1">
        <v>0</v>
      </c>
      <c r="WEE3002" s="1">
        <v>0</v>
      </c>
      <c r="WEF3002" s="1">
        <v>0</v>
      </c>
      <c r="WEG3002" s="1">
        <v>0</v>
      </c>
      <c r="WEH3002" s="1">
        <v>0</v>
      </c>
      <c r="WEI3002" s="1">
        <v>0</v>
      </c>
      <c r="WEJ3002" s="1">
        <v>0</v>
      </c>
      <c r="WEK3002" s="1">
        <v>0</v>
      </c>
      <c r="WEL3002" s="1">
        <v>0</v>
      </c>
      <c r="WEM3002" s="1">
        <v>0</v>
      </c>
      <c r="WEN3002" s="1">
        <v>0</v>
      </c>
      <c r="WEO3002" s="1">
        <v>0</v>
      </c>
      <c r="WEP3002" s="1">
        <v>0</v>
      </c>
      <c r="WEQ3002" s="1">
        <v>0</v>
      </c>
      <c r="WER3002" s="1">
        <v>0</v>
      </c>
      <c r="WES3002" s="1">
        <v>0</v>
      </c>
      <c r="WET3002" s="1">
        <v>0</v>
      </c>
      <c r="WEU3002" s="1">
        <v>0</v>
      </c>
      <c r="WEV3002" s="1">
        <v>0</v>
      </c>
      <c r="WEW3002" s="1">
        <v>0</v>
      </c>
      <c r="WEX3002" s="1">
        <v>0</v>
      </c>
      <c r="WEY3002" s="1">
        <v>0</v>
      </c>
      <c r="WEZ3002" s="1">
        <v>0</v>
      </c>
      <c r="WFA3002" s="1">
        <v>0</v>
      </c>
      <c r="WFB3002" s="1">
        <v>0</v>
      </c>
      <c r="WFC3002" s="1">
        <v>0</v>
      </c>
      <c r="WFD3002" s="1">
        <v>0</v>
      </c>
      <c r="WFE3002" s="1">
        <v>0</v>
      </c>
      <c r="WFF3002" s="1">
        <v>0</v>
      </c>
      <c r="WFG3002" s="1">
        <v>0</v>
      </c>
      <c r="WFH3002" s="1">
        <v>0</v>
      </c>
      <c r="WFI3002" s="1">
        <v>0</v>
      </c>
      <c r="WFJ3002" s="1">
        <v>0</v>
      </c>
      <c r="WFK3002" s="1">
        <v>0</v>
      </c>
      <c r="WFL3002" s="1">
        <v>0</v>
      </c>
      <c r="WFM3002" s="1">
        <v>0</v>
      </c>
      <c r="WFN3002" s="1">
        <v>0</v>
      </c>
      <c r="WFO3002" s="1">
        <v>0</v>
      </c>
      <c r="WFP3002" s="1">
        <v>0</v>
      </c>
      <c r="WFQ3002" s="1">
        <v>0</v>
      </c>
      <c r="WFR3002" s="1">
        <v>0</v>
      </c>
      <c r="WFS3002" s="1">
        <v>0</v>
      </c>
      <c r="WFT3002" s="1">
        <v>0</v>
      </c>
      <c r="WFU3002" s="1">
        <v>0</v>
      </c>
      <c r="WFV3002" s="1">
        <v>0</v>
      </c>
      <c r="WFW3002" s="1">
        <v>0</v>
      </c>
      <c r="WFX3002" s="1">
        <v>0</v>
      </c>
      <c r="WFY3002" s="1">
        <v>0</v>
      </c>
      <c r="WFZ3002" s="1">
        <v>0</v>
      </c>
      <c r="WGA3002" s="1">
        <v>0</v>
      </c>
      <c r="WGB3002" s="1">
        <v>0</v>
      </c>
      <c r="WGC3002" s="1">
        <v>0</v>
      </c>
      <c r="WGD3002" s="1">
        <v>0</v>
      </c>
      <c r="WGE3002" s="1">
        <v>0</v>
      </c>
      <c r="WGF3002" s="1">
        <v>0</v>
      </c>
      <c r="WGG3002" s="1">
        <v>0</v>
      </c>
      <c r="WGH3002" s="1">
        <v>0</v>
      </c>
      <c r="WGI3002" s="1">
        <v>0</v>
      </c>
      <c r="WGJ3002" s="1">
        <v>0</v>
      </c>
      <c r="WGK3002" s="1">
        <v>0</v>
      </c>
      <c r="WGL3002" s="1">
        <v>0</v>
      </c>
      <c r="WGM3002" s="1">
        <v>0</v>
      </c>
      <c r="WGN3002" s="1">
        <v>0</v>
      </c>
      <c r="WGO3002" s="1">
        <v>0</v>
      </c>
      <c r="WGP3002" s="1">
        <v>0</v>
      </c>
      <c r="WGQ3002" s="1">
        <v>0</v>
      </c>
      <c r="WGR3002" s="1">
        <v>0</v>
      </c>
      <c r="WGS3002" s="1">
        <v>0</v>
      </c>
      <c r="WGT3002" s="1">
        <v>0</v>
      </c>
      <c r="WGU3002" s="1">
        <v>0</v>
      </c>
      <c r="WGV3002" s="1">
        <v>0</v>
      </c>
      <c r="WGW3002" s="1">
        <v>0</v>
      </c>
      <c r="WGX3002" s="1">
        <v>0</v>
      </c>
      <c r="WGY3002" s="1">
        <v>0</v>
      </c>
      <c r="WGZ3002" s="1">
        <v>0</v>
      </c>
      <c r="WHA3002" s="1">
        <v>0</v>
      </c>
      <c r="WHB3002" s="1">
        <v>0</v>
      </c>
      <c r="WHC3002" s="1">
        <v>0</v>
      </c>
      <c r="WHD3002" s="1">
        <v>0</v>
      </c>
      <c r="WHE3002" s="1">
        <v>0</v>
      </c>
      <c r="WHF3002" s="1">
        <v>0</v>
      </c>
      <c r="WHG3002" s="1">
        <v>0</v>
      </c>
      <c r="WHH3002" s="1">
        <v>0</v>
      </c>
      <c r="WHI3002" s="1">
        <v>0</v>
      </c>
      <c r="WHJ3002" s="1">
        <v>0</v>
      </c>
      <c r="WHK3002" s="1">
        <v>0</v>
      </c>
      <c r="WHL3002" s="1">
        <v>0</v>
      </c>
      <c r="WHM3002" s="1">
        <v>0</v>
      </c>
      <c r="WHN3002" s="1">
        <v>0</v>
      </c>
      <c r="WHO3002" s="1">
        <v>0</v>
      </c>
      <c r="WHP3002" s="1">
        <v>0</v>
      </c>
      <c r="WHQ3002" s="1">
        <v>0</v>
      </c>
      <c r="WHR3002" s="1">
        <v>0</v>
      </c>
      <c r="WHS3002" s="1">
        <v>0</v>
      </c>
      <c r="WHT3002" s="1">
        <v>0</v>
      </c>
      <c r="WHU3002" s="1">
        <v>0</v>
      </c>
      <c r="WHV3002" s="1">
        <v>0</v>
      </c>
      <c r="WHW3002" s="1">
        <v>0</v>
      </c>
      <c r="WHX3002" s="1">
        <v>0</v>
      </c>
      <c r="WHY3002" s="1">
        <v>0</v>
      </c>
      <c r="WHZ3002" s="1">
        <v>0</v>
      </c>
      <c r="WIA3002" s="1">
        <v>0</v>
      </c>
      <c r="WIB3002" s="1">
        <v>0</v>
      </c>
      <c r="WIC3002" s="1">
        <v>0</v>
      </c>
      <c r="WID3002" s="1">
        <v>0</v>
      </c>
      <c r="WIE3002" s="1">
        <v>0</v>
      </c>
      <c r="WIF3002" s="1">
        <v>0</v>
      </c>
      <c r="WIG3002" s="1">
        <v>0</v>
      </c>
      <c r="WIH3002" s="1">
        <v>0</v>
      </c>
      <c r="WII3002" s="1">
        <v>0</v>
      </c>
      <c r="WIJ3002" s="1">
        <v>0</v>
      </c>
      <c r="WIK3002" s="1">
        <v>0</v>
      </c>
      <c r="WIL3002" s="1">
        <v>0</v>
      </c>
      <c r="WIM3002" s="1">
        <v>0</v>
      </c>
      <c r="WIN3002" s="1">
        <v>0</v>
      </c>
      <c r="WIO3002" s="1">
        <v>0</v>
      </c>
      <c r="WIP3002" s="1">
        <v>0</v>
      </c>
      <c r="WIQ3002" s="1">
        <v>0</v>
      </c>
      <c r="WIR3002" s="1">
        <v>0</v>
      </c>
      <c r="WIS3002" s="1">
        <v>0</v>
      </c>
      <c r="WIT3002" s="1">
        <v>0</v>
      </c>
      <c r="WIU3002" s="1">
        <v>0</v>
      </c>
      <c r="WIV3002" s="1">
        <v>0</v>
      </c>
      <c r="WIW3002" s="1">
        <v>0</v>
      </c>
      <c r="WIX3002" s="1">
        <v>0</v>
      </c>
      <c r="WIY3002" s="1">
        <v>0</v>
      </c>
      <c r="WIZ3002" s="1">
        <v>0</v>
      </c>
      <c r="WJA3002" s="1">
        <v>0</v>
      </c>
      <c r="WJB3002" s="1">
        <v>0</v>
      </c>
      <c r="WJC3002" s="1">
        <v>0</v>
      </c>
      <c r="WJD3002" s="1">
        <v>0</v>
      </c>
      <c r="WJE3002" s="1">
        <v>0</v>
      </c>
      <c r="WJF3002" s="1">
        <v>0</v>
      </c>
      <c r="WJG3002" s="1">
        <v>0</v>
      </c>
      <c r="WJH3002" s="1">
        <v>0</v>
      </c>
      <c r="WJI3002" s="1">
        <v>0</v>
      </c>
      <c r="WJJ3002" s="1">
        <v>0</v>
      </c>
      <c r="WJK3002" s="1">
        <v>0</v>
      </c>
      <c r="WJL3002" s="1">
        <v>0</v>
      </c>
      <c r="WJM3002" s="1">
        <v>0</v>
      </c>
      <c r="WJN3002" s="1">
        <v>0</v>
      </c>
      <c r="WJO3002" s="1">
        <v>0</v>
      </c>
      <c r="WJP3002" s="1">
        <v>0</v>
      </c>
      <c r="WJQ3002" s="1">
        <v>0</v>
      </c>
      <c r="WJR3002" s="1">
        <v>0</v>
      </c>
      <c r="WJS3002" s="1">
        <v>0</v>
      </c>
      <c r="WJT3002" s="1">
        <v>0</v>
      </c>
      <c r="WJU3002" s="1">
        <v>0</v>
      </c>
      <c r="WJV3002" s="1">
        <v>0</v>
      </c>
      <c r="WJW3002" s="1">
        <v>0</v>
      </c>
      <c r="WJX3002" s="1">
        <v>0</v>
      </c>
      <c r="WJY3002" s="1">
        <v>0</v>
      </c>
      <c r="WJZ3002" s="1">
        <v>0</v>
      </c>
      <c r="WKA3002" s="1">
        <v>0</v>
      </c>
      <c r="WKB3002" s="1">
        <v>0</v>
      </c>
      <c r="WKC3002" s="1">
        <v>0</v>
      </c>
      <c r="WKD3002" s="1">
        <v>0</v>
      </c>
      <c r="WKE3002" s="1">
        <v>0</v>
      </c>
      <c r="WKF3002" s="1">
        <v>0</v>
      </c>
      <c r="WKG3002" s="1">
        <v>0</v>
      </c>
      <c r="WKH3002" s="1">
        <v>0</v>
      </c>
      <c r="WKI3002" s="1">
        <v>0</v>
      </c>
      <c r="WKJ3002" s="1">
        <v>0</v>
      </c>
      <c r="WKK3002" s="1">
        <v>0</v>
      </c>
      <c r="WKL3002" s="1">
        <v>0</v>
      </c>
      <c r="WKM3002" s="1">
        <v>0</v>
      </c>
      <c r="WKN3002" s="1">
        <v>0</v>
      </c>
      <c r="WKO3002" s="1">
        <v>0</v>
      </c>
      <c r="WKP3002" s="1">
        <v>0</v>
      </c>
      <c r="WKQ3002" s="1">
        <v>0</v>
      </c>
      <c r="WKR3002" s="1">
        <v>0</v>
      </c>
      <c r="WKS3002" s="1">
        <v>0</v>
      </c>
      <c r="WKT3002" s="1">
        <v>0</v>
      </c>
      <c r="WKU3002" s="1">
        <v>0</v>
      </c>
      <c r="WKV3002" s="1">
        <v>0</v>
      </c>
      <c r="WKW3002" s="1">
        <v>0</v>
      </c>
      <c r="WKX3002" s="1">
        <v>0</v>
      </c>
      <c r="WKY3002" s="1">
        <v>0</v>
      </c>
      <c r="WKZ3002" s="1">
        <v>0</v>
      </c>
      <c r="WLA3002" s="1">
        <v>0</v>
      </c>
      <c r="WLB3002" s="1">
        <v>0</v>
      </c>
      <c r="WLC3002" s="1">
        <v>0</v>
      </c>
      <c r="WLD3002" s="1">
        <v>0</v>
      </c>
      <c r="WLE3002" s="1">
        <v>0</v>
      </c>
      <c r="WLF3002" s="1">
        <v>0</v>
      </c>
      <c r="WLG3002" s="1">
        <v>0</v>
      </c>
      <c r="WLH3002" s="1">
        <v>0</v>
      </c>
      <c r="WLI3002" s="1">
        <v>0</v>
      </c>
      <c r="WLJ3002" s="1">
        <v>0</v>
      </c>
      <c r="WLK3002" s="1">
        <v>0</v>
      </c>
      <c r="WLL3002" s="1">
        <v>0</v>
      </c>
      <c r="WLM3002" s="1">
        <v>0</v>
      </c>
      <c r="WLN3002" s="1">
        <v>0</v>
      </c>
      <c r="WLO3002" s="1">
        <v>0</v>
      </c>
      <c r="WLP3002" s="1">
        <v>0</v>
      </c>
      <c r="WLQ3002" s="1">
        <v>0</v>
      </c>
      <c r="WLR3002" s="1">
        <v>0</v>
      </c>
      <c r="WLS3002" s="1">
        <v>0</v>
      </c>
      <c r="WLT3002" s="1">
        <v>0</v>
      </c>
      <c r="WLU3002" s="1">
        <v>0</v>
      </c>
      <c r="WLV3002" s="1">
        <v>0</v>
      </c>
      <c r="WLW3002" s="1">
        <v>0</v>
      </c>
      <c r="WLX3002" s="1">
        <v>0</v>
      </c>
      <c r="WLY3002" s="1">
        <v>0</v>
      </c>
      <c r="WLZ3002" s="1">
        <v>0</v>
      </c>
      <c r="WMA3002" s="1">
        <v>0</v>
      </c>
      <c r="WMB3002" s="1">
        <v>0</v>
      </c>
      <c r="WMC3002" s="1">
        <v>0</v>
      </c>
      <c r="WMD3002" s="1">
        <v>0</v>
      </c>
      <c r="WME3002" s="1">
        <v>0</v>
      </c>
      <c r="WMF3002" s="1">
        <v>0</v>
      </c>
      <c r="WMG3002" s="1">
        <v>0</v>
      </c>
      <c r="WMH3002" s="1">
        <v>0</v>
      </c>
      <c r="WMI3002" s="1">
        <v>0</v>
      </c>
      <c r="WMJ3002" s="1">
        <v>0</v>
      </c>
      <c r="WMK3002" s="1">
        <v>0</v>
      </c>
      <c r="WML3002" s="1">
        <v>0</v>
      </c>
      <c r="WMM3002" s="1">
        <v>0</v>
      </c>
      <c r="WMN3002" s="1">
        <v>0</v>
      </c>
      <c r="WMO3002" s="1">
        <v>0</v>
      </c>
      <c r="WMP3002" s="1">
        <v>0</v>
      </c>
      <c r="WMQ3002" s="1">
        <v>0</v>
      </c>
      <c r="WMR3002" s="1">
        <v>0</v>
      </c>
      <c r="WMS3002" s="1">
        <v>0</v>
      </c>
      <c r="WMT3002" s="1">
        <v>0</v>
      </c>
      <c r="WMU3002" s="1">
        <v>0</v>
      </c>
      <c r="WMV3002" s="1">
        <v>0</v>
      </c>
      <c r="WMW3002" s="1">
        <v>0</v>
      </c>
      <c r="WMX3002" s="1">
        <v>0</v>
      </c>
      <c r="WMY3002" s="1">
        <v>0</v>
      </c>
      <c r="WMZ3002" s="1">
        <v>0</v>
      </c>
      <c r="WNA3002" s="1">
        <v>0</v>
      </c>
      <c r="WNB3002" s="1">
        <v>0</v>
      </c>
      <c r="WNC3002" s="1">
        <v>0</v>
      </c>
      <c r="WND3002" s="1">
        <v>0</v>
      </c>
      <c r="WNE3002" s="1">
        <v>0</v>
      </c>
      <c r="WNF3002" s="1">
        <v>0</v>
      </c>
      <c r="WNG3002" s="1">
        <v>0</v>
      </c>
      <c r="WNH3002" s="1">
        <v>0</v>
      </c>
      <c r="WNI3002" s="1">
        <v>0</v>
      </c>
      <c r="WNJ3002" s="1">
        <v>0</v>
      </c>
      <c r="WNK3002" s="1">
        <v>0</v>
      </c>
      <c r="WNL3002" s="1">
        <v>0</v>
      </c>
      <c r="WNM3002" s="1">
        <v>0</v>
      </c>
      <c r="WNN3002" s="1">
        <v>0</v>
      </c>
      <c r="WNO3002" s="1">
        <v>0</v>
      </c>
      <c r="WNP3002" s="1">
        <v>0</v>
      </c>
      <c r="WNQ3002" s="1">
        <v>0</v>
      </c>
      <c r="WNR3002" s="1">
        <v>0</v>
      </c>
      <c r="WNS3002" s="1">
        <v>0</v>
      </c>
      <c r="WNT3002" s="1">
        <v>0</v>
      </c>
      <c r="WNU3002" s="1">
        <v>0</v>
      </c>
      <c r="WNV3002" s="1">
        <v>0</v>
      </c>
      <c r="WNW3002" s="1">
        <v>0</v>
      </c>
      <c r="WNX3002" s="1">
        <v>0</v>
      </c>
      <c r="WNY3002" s="1">
        <v>0</v>
      </c>
      <c r="WNZ3002" s="1">
        <v>0</v>
      </c>
      <c r="WOA3002" s="1">
        <v>0</v>
      </c>
      <c r="WOB3002" s="1">
        <v>0</v>
      </c>
      <c r="WOC3002" s="1">
        <v>0</v>
      </c>
      <c r="WOD3002" s="1">
        <v>0</v>
      </c>
      <c r="WOE3002" s="1">
        <v>0</v>
      </c>
      <c r="WOF3002" s="1">
        <v>0</v>
      </c>
      <c r="WOG3002" s="1">
        <v>0</v>
      </c>
      <c r="WOH3002" s="1">
        <v>0</v>
      </c>
      <c r="WOI3002" s="1">
        <v>0</v>
      </c>
      <c r="WOJ3002" s="1">
        <v>0</v>
      </c>
      <c r="WOK3002" s="1">
        <v>0</v>
      </c>
      <c r="WOL3002" s="1">
        <v>0</v>
      </c>
      <c r="WOM3002" s="1">
        <v>0</v>
      </c>
      <c r="WON3002" s="1">
        <v>0</v>
      </c>
      <c r="WOO3002" s="1">
        <v>0</v>
      </c>
      <c r="WOP3002" s="1">
        <v>0</v>
      </c>
      <c r="WOQ3002" s="1">
        <v>0</v>
      </c>
      <c r="WOR3002" s="1">
        <v>0</v>
      </c>
      <c r="WOS3002" s="1">
        <v>0</v>
      </c>
      <c r="WOT3002" s="1">
        <v>0</v>
      </c>
      <c r="WOU3002" s="1">
        <v>0</v>
      </c>
      <c r="WOV3002" s="1">
        <v>0</v>
      </c>
      <c r="WOW3002" s="1">
        <v>0</v>
      </c>
      <c r="WOX3002" s="1">
        <v>0</v>
      </c>
      <c r="WOY3002" s="1">
        <v>0</v>
      </c>
      <c r="WOZ3002" s="1">
        <v>0</v>
      </c>
      <c r="WPA3002" s="1">
        <v>0</v>
      </c>
      <c r="WPB3002" s="1">
        <v>0</v>
      </c>
      <c r="WPC3002" s="1">
        <v>0</v>
      </c>
      <c r="WPD3002" s="1">
        <v>0</v>
      </c>
      <c r="WPE3002" s="1">
        <v>0</v>
      </c>
      <c r="WPF3002" s="1">
        <v>0</v>
      </c>
      <c r="WPG3002" s="1">
        <v>0</v>
      </c>
      <c r="WPH3002" s="1">
        <v>0</v>
      </c>
      <c r="WPI3002" s="1">
        <v>0</v>
      </c>
      <c r="WPJ3002" s="1">
        <v>0</v>
      </c>
      <c r="WPK3002" s="1">
        <v>0</v>
      </c>
      <c r="WPL3002" s="1">
        <v>0</v>
      </c>
      <c r="WPM3002" s="1">
        <v>0</v>
      </c>
      <c r="WPN3002" s="1">
        <v>0</v>
      </c>
      <c r="WPO3002" s="1">
        <v>0</v>
      </c>
      <c r="WPP3002" s="1">
        <v>0</v>
      </c>
      <c r="WPQ3002" s="1">
        <v>0</v>
      </c>
      <c r="WPR3002" s="1">
        <v>0</v>
      </c>
      <c r="WPS3002" s="1">
        <v>0</v>
      </c>
      <c r="WPT3002" s="1">
        <v>0</v>
      </c>
      <c r="WPU3002" s="1">
        <v>0</v>
      </c>
      <c r="WPV3002" s="1">
        <v>0</v>
      </c>
      <c r="WPW3002" s="1">
        <v>0</v>
      </c>
      <c r="WPX3002" s="1">
        <v>0</v>
      </c>
      <c r="WPY3002" s="1">
        <v>0</v>
      </c>
      <c r="WPZ3002" s="1">
        <v>0</v>
      </c>
      <c r="WQA3002" s="1">
        <v>0</v>
      </c>
      <c r="WQB3002" s="1">
        <v>0</v>
      </c>
      <c r="WQC3002" s="1">
        <v>0</v>
      </c>
      <c r="WQD3002" s="1">
        <v>0</v>
      </c>
      <c r="WQE3002" s="1">
        <v>0</v>
      </c>
      <c r="WQF3002" s="1">
        <v>0</v>
      </c>
      <c r="WQG3002" s="1">
        <v>0</v>
      </c>
      <c r="WQH3002" s="1">
        <v>0</v>
      </c>
      <c r="WQI3002" s="1">
        <v>0</v>
      </c>
      <c r="WQJ3002" s="1">
        <v>0</v>
      </c>
      <c r="WQK3002" s="1">
        <v>0</v>
      </c>
      <c r="WQL3002" s="1">
        <v>0</v>
      </c>
      <c r="WQM3002" s="1">
        <v>0</v>
      </c>
      <c r="WQN3002" s="1">
        <v>0</v>
      </c>
      <c r="WQO3002" s="1">
        <v>0</v>
      </c>
      <c r="WQP3002" s="1">
        <v>0</v>
      </c>
      <c r="WQQ3002" s="1">
        <v>0</v>
      </c>
      <c r="WQR3002" s="1">
        <v>0</v>
      </c>
      <c r="WQS3002" s="1">
        <v>0</v>
      </c>
      <c r="WQT3002" s="1">
        <v>0</v>
      </c>
      <c r="WQU3002" s="1">
        <v>0</v>
      </c>
      <c r="WQV3002" s="1">
        <v>0</v>
      </c>
      <c r="WQW3002" s="1">
        <v>0</v>
      </c>
      <c r="WQX3002" s="1">
        <v>0</v>
      </c>
      <c r="WQY3002" s="1">
        <v>0</v>
      </c>
      <c r="WQZ3002" s="1">
        <v>0</v>
      </c>
      <c r="WRA3002" s="1">
        <v>0</v>
      </c>
      <c r="WRB3002" s="1">
        <v>0</v>
      </c>
      <c r="WRC3002" s="1">
        <v>0</v>
      </c>
      <c r="WRD3002" s="1">
        <v>0</v>
      </c>
      <c r="WRE3002" s="1">
        <v>0</v>
      </c>
      <c r="WRF3002" s="1">
        <v>0</v>
      </c>
      <c r="WRG3002" s="1">
        <v>0</v>
      </c>
      <c r="WRH3002" s="1">
        <v>0</v>
      </c>
      <c r="WRI3002" s="1">
        <v>0</v>
      </c>
      <c r="WRJ3002" s="1">
        <v>0</v>
      </c>
      <c r="WRK3002" s="1">
        <v>0</v>
      </c>
      <c r="WRL3002" s="1">
        <v>0</v>
      </c>
      <c r="WRM3002" s="1">
        <v>0</v>
      </c>
      <c r="WRN3002" s="1">
        <v>0</v>
      </c>
      <c r="WRO3002" s="1">
        <v>0</v>
      </c>
      <c r="WRP3002" s="1">
        <v>0</v>
      </c>
      <c r="WRQ3002" s="1">
        <v>0</v>
      </c>
      <c r="WRR3002" s="1">
        <v>0</v>
      </c>
      <c r="WRS3002" s="1">
        <v>0</v>
      </c>
      <c r="WRT3002" s="1">
        <v>0</v>
      </c>
      <c r="WRU3002" s="1">
        <v>0</v>
      </c>
      <c r="WRV3002" s="1">
        <v>0</v>
      </c>
      <c r="WRW3002" s="1">
        <v>0</v>
      </c>
      <c r="WRX3002" s="1">
        <v>0</v>
      </c>
      <c r="WRY3002" s="1">
        <v>0</v>
      </c>
      <c r="WRZ3002" s="1">
        <v>0</v>
      </c>
      <c r="WSA3002" s="1">
        <v>0</v>
      </c>
      <c r="WSB3002" s="1">
        <v>0</v>
      </c>
      <c r="WSC3002" s="1">
        <v>0</v>
      </c>
      <c r="WSD3002" s="1">
        <v>0</v>
      </c>
      <c r="WSE3002" s="1">
        <v>0</v>
      </c>
      <c r="WSF3002" s="1">
        <v>0</v>
      </c>
      <c r="WSG3002" s="1">
        <v>0</v>
      </c>
      <c r="WSH3002" s="1">
        <v>0</v>
      </c>
      <c r="WSI3002" s="1">
        <v>0</v>
      </c>
      <c r="WSJ3002" s="1">
        <v>0</v>
      </c>
      <c r="WSK3002" s="1">
        <v>0</v>
      </c>
      <c r="WSL3002" s="1">
        <v>0</v>
      </c>
      <c r="WSM3002" s="1">
        <v>0</v>
      </c>
      <c r="WSN3002" s="1">
        <v>0</v>
      </c>
      <c r="WSO3002" s="1">
        <v>0</v>
      </c>
      <c r="WSP3002" s="1">
        <v>0</v>
      </c>
      <c r="WSQ3002" s="1">
        <v>0</v>
      </c>
      <c r="WSR3002" s="1">
        <v>0</v>
      </c>
      <c r="WSS3002" s="1">
        <v>0</v>
      </c>
      <c r="WST3002" s="1">
        <v>0</v>
      </c>
      <c r="WSU3002" s="1">
        <v>0</v>
      </c>
      <c r="WSV3002" s="1">
        <v>0</v>
      </c>
      <c r="WSW3002" s="1">
        <v>0</v>
      </c>
      <c r="WSX3002" s="1">
        <v>0</v>
      </c>
      <c r="WSY3002" s="1">
        <v>0</v>
      </c>
      <c r="WSZ3002" s="1">
        <v>0</v>
      </c>
      <c r="WTA3002" s="1">
        <v>0</v>
      </c>
      <c r="WTB3002" s="1">
        <v>0</v>
      </c>
      <c r="WTC3002" s="1">
        <v>0</v>
      </c>
      <c r="WTD3002" s="1">
        <v>0</v>
      </c>
      <c r="WTE3002" s="1">
        <v>0</v>
      </c>
      <c r="WTF3002" s="1">
        <v>0</v>
      </c>
      <c r="WTG3002" s="1">
        <v>0</v>
      </c>
      <c r="WTH3002" s="1">
        <v>0</v>
      </c>
      <c r="WTI3002" s="1">
        <v>0</v>
      </c>
      <c r="WTJ3002" s="1">
        <v>0</v>
      </c>
      <c r="WTK3002" s="1">
        <v>0</v>
      </c>
      <c r="WTL3002" s="1">
        <v>0</v>
      </c>
      <c r="WTM3002" s="1">
        <v>0</v>
      </c>
      <c r="WTN3002" s="1">
        <v>0</v>
      </c>
      <c r="WTO3002" s="1">
        <v>0</v>
      </c>
      <c r="WTP3002" s="1">
        <v>0</v>
      </c>
      <c r="WTQ3002" s="1">
        <v>0</v>
      </c>
      <c r="WTR3002" s="1">
        <v>0</v>
      </c>
      <c r="WTS3002" s="1">
        <v>0</v>
      </c>
      <c r="WTT3002" s="1">
        <v>0</v>
      </c>
      <c r="WTU3002" s="1">
        <v>0</v>
      </c>
      <c r="WTV3002" s="1">
        <v>0</v>
      </c>
      <c r="WTW3002" s="1">
        <v>0</v>
      </c>
      <c r="WTX3002" s="1">
        <v>0</v>
      </c>
      <c r="WTY3002" s="1">
        <v>0</v>
      </c>
      <c r="WTZ3002" s="1">
        <v>0</v>
      </c>
      <c r="WUA3002" s="1">
        <v>0</v>
      </c>
      <c r="WUB3002" s="1">
        <v>0</v>
      </c>
      <c r="WUC3002" s="1">
        <v>0</v>
      </c>
      <c r="WUD3002" s="1">
        <v>0</v>
      </c>
      <c r="WUE3002" s="1">
        <v>0</v>
      </c>
      <c r="WUF3002" s="1">
        <v>0</v>
      </c>
      <c r="WUG3002" s="1">
        <v>0</v>
      </c>
      <c r="WUH3002" s="1">
        <v>0</v>
      </c>
      <c r="WUI3002" s="1">
        <v>0</v>
      </c>
      <c r="WUJ3002" s="1">
        <v>0</v>
      </c>
      <c r="WUK3002" s="1">
        <v>0</v>
      </c>
      <c r="WUL3002" s="1">
        <v>0</v>
      </c>
      <c r="WUM3002" s="1">
        <v>0</v>
      </c>
      <c r="WUN3002" s="1">
        <v>0</v>
      </c>
      <c r="WUO3002" s="1">
        <v>0</v>
      </c>
      <c r="WUP3002" s="1">
        <v>0</v>
      </c>
      <c r="WUQ3002" s="1">
        <v>0</v>
      </c>
      <c r="WUR3002" s="1">
        <v>0</v>
      </c>
      <c r="WUS3002" s="1">
        <v>0</v>
      </c>
      <c r="WUT3002" s="1">
        <v>0</v>
      </c>
      <c r="WUU3002" s="1">
        <v>0</v>
      </c>
      <c r="WUV3002" s="1">
        <v>0</v>
      </c>
      <c r="WUW3002" s="1">
        <v>0</v>
      </c>
      <c r="WUX3002" s="1">
        <v>0</v>
      </c>
      <c r="WUY3002" s="1">
        <v>0</v>
      </c>
      <c r="WUZ3002" s="1">
        <v>0</v>
      </c>
      <c r="WVA3002" s="1">
        <v>0</v>
      </c>
      <c r="WVB3002" s="1">
        <v>0</v>
      </c>
      <c r="WVC3002" s="1">
        <v>0</v>
      </c>
      <c r="WVD3002" s="1">
        <v>0</v>
      </c>
      <c r="WVE3002" s="1">
        <v>0</v>
      </c>
      <c r="WVF3002" s="1">
        <v>0</v>
      </c>
      <c r="WVG3002" s="1">
        <v>0</v>
      </c>
      <c r="WVH3002" s="1">
        <v>0</v>
      </c>
      <c r="WVI3002" s="1">
        <v>0</v>
      </c>
      <c r="WVJ3002" s="1">
        <v>0</v>
      </c>
      <c r="WVK3002" s="1">
        <v>0</v>
      </c>
      <c r="WVL3002" s="1">
        <v>0</v>
      </c>
      <c r="WVM3002" s="1">
        <v>0</v>
      </c>
      <c r="WVN3002" s="1">
        <v>0</v>
      </c>
      <c r="WVO3002" s="1">
        <v>0</v>
      </c>
      <c r="WVP3002" s="1">
        <v>0</v>
      </c>
      <c r="WVQ3002" s="1">
        <v>0</v>
      </c>
      <c r="WVR3002" s="1">
        <v>0</v>
      </c>
      <c r="WVS3002" s="1">
        <v>0</v>
      </c>
      <c r="WVT3002" s="1">
        <v>0</v>
      </c>
      <c r="WVU3002" s="1">
        <v>0</v>
      </c>
      <c r="WVV3002" s="1">
        <v>0</v>
      </c>
      <c r="WVW3002" s="1">
        <v>0</v>
      </c>
      <c r="WVX3002" s="1">
        <v>0</v>
      </c>
      <c r="WVY3002" s="1">
        <v>0</v>
      </c>
      <c r="WVZ3002" s="1">
        <v>0</v>
      </c>
      <c r="WWA3002" s="1">
        <v>0</v>
      </c>
      <c r="WWB3002" s="1">
        <v>0</v>
      </c>
      <c r="WWC3002" s="1">
        <v>0</v>
      </c>
      <c r="WWD3002" s="1">
        <v>0</v>
      </c>
      <c r="WWE3002" s="1">
        <v>0</v>
      </c>
      <c r="WWF3002" s="1">
        <v>0</v>
      </c>
      <c r="WWG3002" s="1">
        <v>0</v>
      </c>
      <c r="WWH3002" s="1">
        <v>0</v>
      </c>
      <c r="WWI3002" s="1">
        <v>0</v>
      </c>
      <c r="WWJ3002" s="1">
        <v>0</v>
      </c>
      <c r="WWK3002" s="1">
        <v>0</v>
      </c>
      <c r="WWL3002" s="1">
        <v>0</v>
      </c>
      <c r="WWM3002" s="1">
        <v>0</v>
      </c>
      <c r="WWN3002" s="1">
        <v>0</v>
      </c>
      <c r="WWO3002" s="1">
        <v>0</v>
      </c>
      <c r="WWP3002" s="1">
        <v>0</v>
      </c>
      <c r="WWQ3002" s="1">
        <v>0</v>
      </c>
      <c r="WWR3002" s="1">
        <v>0</v>
      </c>
      <c r="WWS3002" s="1">
        <v>0</v>
      </c>
      <c r="WWT3002" s="1">
        <v>0</v>
      </c>
      <c r="WWU3002" s="1">
        <v>0</v>
      </c>
      <c r="WWV3002" s="1">
        <v>0</v>
      </c>
      <c r="WWW3002" s="1">
        <v>0</v>
      </c>
      <c r="WWX3002" s="1">
        <v>0</v>
      </c>
      <c r="WWY3002" s="1">
        <v>0</v>
      </c>
      <c r="WWZ3002" s="1">
        <v>0</v>
      </c>
      <c r="WXA3002" s="1">
        <v>0</v>
      </c>
      <c r="WXB3002" s="1">
        <v>0</v>
      </c>
      <c r="WXC3002" s="1">
        <v>0</v>
      </c>
      <c r="WXD3002" s="1">
        <v>0</v>
      </c>
      <c r="WXE3002" s="1">
        <v>0</v>
      </c>
      <c r="WXF3002" s="1">
        <v>0</v>
      </c>
      <c r="WXG3002" s="1">
        <v>0</v>
      </c>
      <c r="WXH3002" s="1">
        <v>0</v>
      </c>
      <c r="WXI3002" s="1">
        <v>0</v>
      </c>
      <c r="WXJ3002" s="1">
        <v>0</v>
      </c>
      <c r="WXK3002" s="1">
        <v>0</v>
      </c>
      <c r="WXL3002" s="1">
        <v>0</v>
      </c>
      <c r="WXM3002" s="1">
        <v>0</v>
      </c>
      <c r="WXN3002" s="1">
        <v>0</v>
      </c>
      <c r="WXO3002" s="1">
        <v>0</v>
      </c>
      <c r="WXP3002" s="1">
        <v>0</v>
      </c>
      <c r="WXQ3002" s="1">
        <v>0</v>
      </c>
      <c r="WXR3002" s="1">
        <v>0</v>
      </c>
      <c r="WXS3002" s="1">
        <v>0</v>
      </c>
      <c r="WXT3002" s="1">
        <v>0</v>
      </c>
      <c r="WXU3002" s="1">
        <v>0</v>
      </c>
      <c r="WXV3002" s="1">
        <v>0</v>
      </c>
      <c r="WXW3002" s="1">
        <v>0</v>
      </c>
      <c r="WXX3002" s="1">
        <v>0</v>
      </c>
      <c r="WXY3002" s="1">
        <v>0</v>
      </c>
      <c r="WXZ3002" s="1">
        <v>0</v>
      </c>
      <c r="WYA3002" s="1">
        <v>0</v>
      </c>
      <c r="WYB3002" s="1">
        <v>0</v>
      </c>
      <c r="WYC3002" s="1">
        <v>0</v>
      </c>
      <c r="WYD3002" s="1">
        <v>0</v>
      </c>
      <c r="WYE3002" s="1">
        <v>0</v>
      </c>
      <c r="WYF3002" s="1">
        <v>0</v>
      </c>
      <c r="WYG3002" s="1">
        <v>0</v>
      </c>
      <c r="WYH3002" s="1">
        <v>0</v>
      </c>
      <c r="WYI3002" s="1">
        <v>0</v>
      </c>
      <c r="WYJ3002" s="1">
        <v>0</v>
      </c>
      <c r="WYK3002" s="1">
        <v>0</v>
      </c>
      <c r="WYL3002" s="1">
        <v>0</v>
      </c>
      <c r="WYM3002" s="1">
        <v>0</v>
      </c>
      <c r="WYN3002" s="1">
        <v>0</v>
      </c>
      <c r="WYO3002" s="1">
        <v>0</v>
      </c>
      <c r="WYP3002" s="1">
        <v>0</v>
      </c>
      <c r="WYQ3002" s="1">
        <v>0</v>
      </c>
      <c r="WYR3002" s="1">
        <v>0</v>
      </c>
      <c r="WYS3002" s="1">
        <v>0</v>
      </c>
      <c r="WYT3002" s="1">
        <v>0</v>
      </c>
      <c r="WYU3002" s="1">
        <v>0</v>
      </c>
      <c r="WYV3002" s="1">
        <v>0</v>
      </c>
      <c r="WYW3002" s="1">
        <v>0</v>
      </c>
      <c r="WYX3002" s="1">
        <v>0</v>
      </c>
      <c r="WYY3002" s="1">
        <v>0</v>
      </c>
      <c r="WYZ3002" s="1">
        <v>0</v>
      </c>
      <c r="WZA3002" s="1">
        <v>0</v>
      </c>
      <c r="WZB3002" s="1">
        <v>0</v>
      </c>
      <c r="WZC3002" s="1">
        <v>0</v>
      </c>
      <c r="WZD3002" s="1">
        <v>0</v>
      </c>
      <c r="WZE3002" s="1">
        <v>0</v>
      </c>
      <c r="WZF3002" s="1">
        <v>0</v>
      </c>
      <c r="WZG3002" s="1">
        <v>0</v>
      </c>
      <c r="WZH3002" s="1">
        <v>0</v>
      </c>
      <c r="WZI3002" s="1">
        <v>0</v>
      </c>
      <c r="WZJ3002" s="1">
        <v>0</v>
      </c>
      <c r="WZK3002" s="1">
        <v>0</v>
      </c>
      <c r="WZL3002" s="1">
        <v>0</v>
      </c>
      <c r="WZM3002" s="1">
        <v>0</v>
      </c>
      <c r="WZN3002" s="1">
        <v>0</v>
      </c>
      <c r="WZO3002" s="1">
        <v>0</v>
      </c>
      <c r="WZP3002" s="1">
        <v>0</v>
      </c>
      <c r="WZQ3002" s="1">
        <v>0</v>
      </c>
      <c r="WZR3002" s="1">
        <v>0</v>
      </c>
      <c r="WZS3002" s="1">
        <v>0</v>
      </c>
      <c r="WZT3002" s="1">
        <v>0</v>
      </c>
      <c r="WZU3002" s="1">
        <v>0</v>
      </c>
      <c r="WZV3002" s="1">
        <v>0</v>
      </c>
      <c r="WZW3002" s="1">
        <v>0</v>
      </c>
      <c r="WZX3002" s="1">
        <v>0</v>
      </c>
      <c r="WZY3002" s="1">
        <v>0</v>
      </c>
      <c r="WZZ3002" s="1">
        <v>0</v>
      </c>
      <c r="XAA3002" s="1">
        <v>0</v>
      </c>
      <c r="XAB3002" s="1">
        <v>0</v>
      </c>
      <c r="XAC3002" s="1">
        <v>0</v>
      </c>
      <c r="XAD3002" s="1">
        <v>0</v>
      </c>
      <c r="XAE3002" s="1">
        <v>0</v>
      </c>
      <c r="XAF3002" s="1">
        <v>0</v>
      </c>
      <c r="XAG3002" s="1">
        <v>0</v>
      </c>
      <c r="XAH3002" s="1">
        <v>0</v>
      </c>
      <c r="XAI3002" s="1">
        <v>0</v>
      </c>
      <c r="XAJ3002" s="1">
        <v>0</v>
      </c>
      <c r="XAK3002" s="1">
        <v>0</v>
      </c>
      <c r="XAL3002" s="1">
        <v>0</v>
      </c>
      <c r="XAM3002" s="1">
        <v>0</v>
      </c>
      <c r="XAN3002" s="1">
        <v>0</v>
      </c>
      <c r="XAO3002" s="1">
        <v>0</v>
      </c>
      <c r="XAP3002" s="1">
        <v>0</v>
      </c>
      <c r="XAQ3002" s="1">
        <v>0</v>
      </c>
      <c r="XAR3002" s="1">
        <v>0</v>
      </c>
      <c r="XAS3002" s="1">
        <v>0</v>
      </c>
      <c r="XAT3002" s="1">
        <v>0</v>
      </c>
      <c r="XAU3002" s="1">
        <v>0</v>
      </c>
      <c r="XAV3002" s="1">
        <v>0</v>
      </c>
      <c r="XAW3002" s="1">
        <v>0</v>
      </c>
      <c r="XAX3002" s="1">
        <v>0</v>
      </c>
      <c r="XAY3002" s="1">
        <v>0</v>
      </c>
      <c r="XAZ3002" s="1">
        <v>0</v>
      </c>
      <c r="XBA3002" s="1">
        <v>0</v>
      </c>
      <c r="XBB3002" s="1">
        <v>0</v>
      </c>
      <c r="XBC3002" s="1">
        <v>0</v>
      </c>
      <c r="XBD3002" s="1">
        <v>0</v>
      </c>
      <c r="XBE3002" s="1">
        <v>0</v>
      </c>
      <c r="XBF3002" s="1">
        <v>0</v>
      </c>
      <c r="XBG3002" s="1">
        <v>0</v>
      </c>
      <c r="XBH3002" s="1">
        <v>0</v>
      </c>
      <c r="XBI3002" s="1">
        <v>0</v>
      </c>
      <c r="XBJ3002" s="1">
        <v>0</v>
      </c>
      <c r="XBK3002" s="1">
        <v>0</v>
      </c>
      <c r="XBL3002" s="1">
        <v>0</v>
      </c>
      <c r="XBM3002" s="1">
        <v>0</v>
      </c>
      <c r="XBN3002" s="1">
        <v>0</v>
      </c>
      <c r="XBO3002" s="1">
        <v>0</v>
      </c>
      <c r="XBP3002" s="1">
        <v>0</v>
      </c>
      <c r="XBQ3002" s="1">
        <v>0</v>
      </c>
      <c r="XBR3002" s="1">
        <v>0</v>
      </c>
      <c r="XBS3002" s="1">
        <v>0</v>
      </c>
      <c r="XBT3002" s="1">
        <v>0</v>
      </c>
      <c r="XBU3002" s="1">
        <v>0</v>
      </c>
      <c r="XBV3002" s="1">
        <v>0</v>
      </c>
      <c r="XBW3002" s="1">
        <v>0</v>
      </c>
      <c r="XBX3002" s="1">
        <v>0</v>
      </c>
      <c r="XBY3002" s="1">
        <v>0</v>
      </c>
      <c r="XBZ3002" s="1">
        <v>0</v>
      </c>
      <c r="XCA3002" s="1">
        <v>0</v>
      </c>
      <c r="XCB3002" s="1">
        <v>0</v>
      </c>
      <c r="XCC3002" s="1">
        <v>0</v>
      </c>
      <c r="XCD3002" s="1">
        <v>0</v>
      </c>
      <c r="XCE3002" s="1">
        <v>0</v>
      </c>
      <c r="XCF3002" s="1">
        <v>0</v>
      </c>
      <c r="XCG3002" s="1">
        <v>0</v>
      </c>
      <c r="XCH3002" s="1">
        <v>0</v>
      </c>
      <c r="XCI3002" s="1">
        <v>0</v>
      </c>
      <c r="XCJ3002" s="1">
        <v>0</v>
      </c>
      <c r="XCK3002" s="1">
        <v>0</v>
      </c>
      <c r="XCL3002" s="1">
        <v>0</v>
      </c>
      <c r="XCM3002" s="1">
        <v>0</v>
      </c>
      <c r="XCN3002" s="1">
        <v>0</v>
      </c>
      <c r="XCO3002" s="1">
        <v>0</v>
      </c>
      <c r="XCP3002" s="1">
        <v>0</v>
      </c>
      <c r="XCQ3002" s="1">
        <v>0</v>
      </c>
      <c r="XCR3002" s="1">
        <v>0</v>
      </c>
      <c r="XCS3002" s="1">
        <v>0</v>
      </c>
      <c r="XCT3002" s="1">
        <v>0</v>
      </c>
      <c r="XCU3002" s="1">
        <v>0</v>
      </c>
      <c r="XCV3002" s="1">
        <v>0</v>
      </c>
      <c r="XCW3002" s="1">
        <v>0</v>
      </c>
      <c r="XCX3002" s="1">
        <v>0</v>
      </c>
      <c r="XCY3002" s="1">
        <v>0</v>
      </c>
      <c r="XCZ3002" s="1">
        <v>0</v>
      </c>
      <c r="XDA3002" s="1">
        <v>0</v>
      </c>
      <c r="XDB3002" s="1">
        <v>0</v>
      </c>
      <c r="XDC3002" s="1">
        <v>0</v>
      </c>
      <c r="XDD3002" s="1">
        <v>0</v>
      </c>
      <c r="XDE3002" s="1">
        <v>0</v>
      </c>
      <c r="XDF3002" s="1">
        <v>0</v>
      </c>
      <c r="XDG3002" s="1">
        <v>0</v>
      </c>
      <c r="XDH3002" s="1">
        <v>0</v>
      </c>
      <c r="XDI3002" s="1">
        <v>0</v>
      </c>
      <c r="XDJ3002" s="1">
        <v>0</v>
      </c>
      <c r="XDK3002" s="1">
        <v>0</v>
      </c>
      <c r="XDL3002" s="1">
        <v>0</v>
      </c>
      <c r="XDM3002" s="1">
        <v>0</v>
      </c>
      <c r="XDN3002" s="1">
        <v>0</v>
      </c>
      <c r="XDO3002" s="1">
        <v>0</v>
      </c>
      <c r="XDP3002" s="1">
        <v>0</v>
      </c>
      <c r="XDQ3002" s="1">
        <v>0</v>
      </c>
      <c r="XDR3002" s="1">
        <v>0</v>
      </c>
      <c r="XDS3002" s="1">
        <v>0</v>
      </c>
      <c r="XDT3002" s="1">
        <v>0</v>
      </c>
      <c r="XDU3002" s="1">
        <v>0</v>
      </c>
      <c r="XDV3002" s="1">
        <v>0</v>
      </c>
      <c r="XDW3002" s="1">
        <v>0</v>
      </c>
      <c r="XDX3002" s="1">
        <v>0</v>
      </c>
      <c r="XDY3002" s="1">
        <v>0</v>
      </c>
      <c r="XDZ3002" s="1">
        <v>0</v>
      </c>
      <c r="XEA3002" s="1">
        <v>0</v>
      </c>
      <c r="XEB3002" s="1">
        <v>0</v>
      </c>
      <c r="XEC3002" s="1">
        <v>0</v>
      </c>
      <c r="XED3002" s="1">
        <v>0</v>
      </c>
      <c r="XEE3002" s="1">
        <v>0</v>
      </c>
      <c r="XEF3002" s="1">
        <v>0</v>
      </c>
      <c r="XEG3002" s="1">
        <v>0</v>
      </c>
      <c r="XEH3002" s="1">
        <v>0</v>
      </c>
      <c r="XEI3002" s="1">
        <v>0</v>
      </c>
      <c r="XEJ3002" s="1">
        <v>0</v>
      </c>
      <c r="XEK3002" s="1">
        <v>0</v>
      </c>
      <c r="XEL3002" s="1">
        <v>0</v>
      </c>
      <c r="XEM3002" s="1">
        <v>0</v>
      </c>
      <c r="XEN3002" s="1">
        <v>0</v>
      </c>
      <c r="XEO3002" s="1">
        <v>0</v>
      </c>
      <c r="XEP3002" s="1">
        <v>0</v>
      </c>
      <c r="XEQ3002" s="1">
        <v>0</v>
      </c>
      <c r="XER3002" s="1">
        <v>0</v>
      </c>
      <c r="XES3002" s="1">
        <v>0</v>
      </c>
      <c r="XET3002" s="1">
        <v>0</v>
      </c>
      <c r="XEU3002" s="1">
        <v>0</v>
      </c>
      <c r="XEV3002" s="1">
        <v>0</v>
      </c>
      <c r="XEW3002" s="1">
        <v>0</v>
      </c>
      <c r="XEX3002" s="1">
        <v>0</v>
      </c>
      <c r="XEY3002" s="1">
        <v>0</v>
      </c>
      <c r="XEZ3002" s="1">
        <v>0</v>
      </c>
      <c r="XFA3002" s="1">
        <v>0</v>
      </c>
      <c r="XFB3002" s="1">
        <v>0</v>
      </c>
      <c r="XFC3002" s="1">
        <v>0</v>
      </c>
      <c r="XFD3002" s="1">
        <v>0</v>
      </c>
    </row>
  </sheetData>
  <dataValidations count="1">
    <dataValidation type="list" allowBlank="1" showInputMessage="1" showErrorMessage="1" sqref="A2:A3001" xr:uid="{E127D660-352A-4A79-9430-79FE22F545D6}">
      <formula1>"Listed Equity Shares, Unlisted Equity Shares"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84B7A-5745-4D3C-B446-231C706CDEA8}">
  <dimension ref="A1:L3002"/>
  <sheetViews>
    <sheetView showGridLines="0" workbookViewId="0">
      <selection activeCell="A3" sqref="A3"/>
    </sheetView>
  </sheetViews>
  <sheetFormatPr defaultRowHeight="17.399999999999999" x14ac:dyDescent="0.5"/>
  <cols>
    <col min="1" max="1" width="22.88671875" style="12" bestFit="1" customWidth="1"/>
    <col min="2" max="2" width="23.77734375" style="1" bestFit="1" customWidth="1"/>
    <col min="3" max="3" width="11.77734375" style="1" customWidth="1"/>
    <col min="4" max="4" width="21.33203125" style="1" customWidth="1"/>
    <col min="5" max="5" width="13.77734375" style="1" bestFit="1" customWidth="1"/>
    <col min="6" max="6" width="21.44140625" style="1" customWidth="1"/>
    <col min="7" max="7" width="20.6640625" style="1" bestFit="1" customWidth="1"/>
    <col min="8" max="8" width="19.44140625" style="1" customWidth="1"/>
    <col min="9" max="9" width="9.109375" style="1" bestFit="1" customWidth="1"/>
    <col min="10" max="10" width="13.5546875" style="1" bestFit="1" customWidth="1"/>
    <col min="11" max="11" width="8.6640625" style="1" bestFit="1" customWidth="1"/>
    <col min="12" max="12" width="18.88671875" style="1" customWidth="1"/>
    <col min="13" max="16384" width="8.88671875" style="1"/>
  </cols>
  <sheetData>
    <row r="1" spans="1:12" ht="52.2" x14ac:dyDescent="0.5">
      <c r="A1" s="10" t="s">
        <v>4</v>
      </c>
      <c r="B1" s="10" t="s">
        <v>5</v>
      </c>
      <c r="C1" s="10" t="s">
        <v>8</v>
      </c>
      <c r="D1" s="10" t="s">
        <v>1</v>
      </c>
      <c r="E1" s="10" t="s">
        <v>7</v>
      </c>
      <c r="F1" s="10" t="s">
        <v>2</v>
      </c>
      <c r="G1" s="10" t="s">
        <v>3</v>
      </c>
      <c r="H1" s="10" t="s">
        <v>6</v>
      </c>
      <c r="I1" s="10" t="s">
        <v>10</v>
      </c>
      <c r="J1" s="10" t="s">
        <v>9</v>
      </c>
      <c r="K1" s="10" t="s">
        <v>11</v>
      </c>
      <c r="L1" s="10" t="s">
        <v>12</v>
      </c>
    </row>
    <row r="2" spans="1:12" x14ac:dyDescent="0.5">
      <c r="A2" s="11"/>
      <c r="B2" s="7"/>
      <c r="C2" s="8"/>
      <c r="D2" s="9"/>
      <c r="E2" s="8"/>
      <c r="F2" s="9"/>
      <c r="G2" s="9"/>
      <c r="H2" s="3" t="str">
        <f>IF(AND(D2&lt;&gt;"",F2&lt;&gt;""),F2-D2-G2,"")</f>
        <v/>
      </c>
      <c r="I2" s="14" t="str">
        <f>IF(E2&lt;&gt;"", YEARFRAC(C2, E2) * 12, "")</f>
        <v/>
      </c>
      <c r="J2" s="2" t="str">
        <f>IF(I2="", "", IF(AND(A2="MF (Equity)", I2&gt;12), "Long Term", "Short Term"))</f>
        <v/>
      </c>
      <c r="K2" s="5" t="str">
        <f>IF(J2="", "", IF(J2="Long Term", 12.5%, 20%))</f>
        <v/>
      </c>
      <c r="L2" s="3" t="str">
        <f>+IFERROR(IF(J2="","",H2*K2),"")</f>
        <v/>
      </c>
    </row>
    <row r="3" spans="1:12" x14ac:dyDescent="0.5">
      <c r="A3" s="11"/>
      <c r="B3" s="7"/>
      <c r="C3" s="8"/>
      <c r="D3" s="9"/>
      <c r="E3" s="8"/>
      <c r="F3" s="9"/>
      <c r="G3" s="9"/>
      <c r="H3" s="3" t="str">
        <f t="shared" ref="H3:H66" si="0">IF(AND(D3&lt;&gt;"",F3&lt;&gt;""),F3-D3-G3,"")</f>
        <v/>
      </c>
      <c r="I3" s="14" t="str">
        <f t="shared" ref="I3:I66" si="1">IF(E3&lt;&gt;"", YEARFRAC(C3, E3) * 12, "")</f>
        <v/>
      </c>
      <c r="J3" s="2" t="str">
        <f t="shared" ref="J3:J66" si="2">IF(I3="", "", IF(AND(A3="MF (Equity)", I3&gt;12), "Long Term", "Short Term"))</f>
        <v/>
      </c>
      <c r="K3" s="5" t="str">
        <f t="shared" ref="K3:K66" si="3">IF(J3="", "", IF(J3="Long Term", 12.5%, 20%))</f>
        <v/>
      </c>
      <c r="L3" s="3" t="str">
        <f t="shared" ref="L3:L66" si="4">+IFERROR(IF(J3="","",H3*K3),"")</f>
        <v/>
      </c>
    </row>
    <row r="4" spans="1:12" x14ac:dyDescent="0.5">
      <c r="A4" s="11"/>
      <c r="B4" s="7"/>
      <c r="C4" s="8"/>
      <c r="D4" s="9"/>
      <c r="E4" s="8"/>
      <c r="F4" s="9"/>
      <c r="G4" s="9"/>
      <c r="H4" s="3" t="str">
        <f t="shared" si="0"/>
        <v/>
      </c>
      <c r="I4" s="14" t="str">
        <f t="shared" si="1"/>
        <v/>
      </c>
      <c r="J4" s="2" t="str">
        <f t="shared" si="2"/>
        <v/>
      </c>
      <c r="K4" s="5" t="str">
        <f t="shared" si="3"/>
        <v/>
      </c>
      <c r="L4" s="3" t="str">
        <f t="shared" si="4"/>
        <v/>
      </c>
    </row>
    <row r="5" spans="1:12" x14ac:dyDescent="0.5">
      <c r="A5" s="11"/>
      <c r="B5" s="7"/>
      <c r="C5" s="8"/>
      <c r="D5" s="9"/>
      <c r="E5" s="8"/>
      <c r="F5" s="9"/>
      <c r="G5" s="9"/>
      <c r="H5" s="3" t="str">
        <f t="shared" si="0"/>
        <v/>
      </c>
      <c r="I5" s="14" t="str">
        <f t="shared" si="1"/>
        <v/>
      </c>
      <c r="J5" s="2" t="str">
        <f t="shared" si="2"/>
        <v/>
      </c>
      <c r="K5" s="5" t="str">
        <f t="shared" si="3"/>
        <v/>
      </c>
      <c r="L5" s="3" t="str">
        <f t="shared" si="4"/>
        <v/>
      </c>
    </row>
    <row r="6" spans="1:12" x14ac:dyDescent="0.5">
      <c r="A6" s="11"/>
      <c r="B6" s="7"/>
      <c r="C6" s="8"/>
      <c r="D6" s="9"/>
      <c r="E6" s="8"/>
      <c r="F6" s="9"/>
      <c r="G6" s="9"/>
      <c r="H6" s="3" t="str">
        <f t="shared" si="0"/>
        <v/>
      </c>
      <c r="I6" s="14" t="str">
        <f t="shared" si="1"/>
        <v/>
      </c>
      <c r="J6" s="2" t="str">
        <f t="shared" si="2"/>
        <v/>
      </c>
      <c r="K6" s="5" t="str">
        <f t="shared" si="3"/>
        <v/>
      </c>
      <c r="L6" s="3" t="str">
        <f t="shared" si="4"/>
        <v/>
      </c>
    </row>
    <row r="7" spans="1:12" x14ac:dyDescent="0.5">
      <c r="A7" s="11"/>
      <c r="B7" s="7"/>
      <c r="C7" s="8"/>
      <c r="D7" s="9"/>
      <c r="E7" s="8"/>
      <c r="F7" s="9"/>
      <c r="G7" s="9"/>
      <c r="H7" s="3" t="str">
        <f t="shared" si="0"/>
        <v/>
      </c>
      <c r="I7" s="14" t="str">
        <f t="shared" si="1"/>
        <v/>
      </c>
      <c r="J7" s="2" t="str">
        <f t="shared" si="2"/>
        <v/>
      </c>
      <c r="K7" s="5" t="str">
        <f t="shared" si="3"/>
        <v/>
      </c>
      <c r="L7" s="3" t="str">
        <f t="shared" si="4"/>
        <v/>
      </c>
    </row>
    <row r="8" spans="1:12" x14ac:dyDescent="0.5">
      <c r="A8" s="11"/>
      <c r="B8" s="7"/>
      <c r="C8" s="8"/>
      <c r="D8" s="9"/>
      <c r="E8" s="8"/>
      <c r="F8" s="9"/>
      <c r="G8" s="9"/>
      <c r="H8" s="3" t="str">
        <f t="shared" si="0"/>
        <v/>
      </c>
      <c r="I8" s="14" t="str">
        <f t="shared" si="1"/>
        <v/>
      </c>
      <c r="J8" s="2" t="str">
        <f t="shared" si="2"/>
        <v/>
      </c>
      <c r="K8" s="5" t="str">
        <f t="shared" si="3"/>
        <v/>
      </c>
      <c r="L8" s="3" t="str">
        <f t="shared" si="4"/>
        <v/>
      </c>
    </row>
    <row r="9" spans="1:12" x14ac:dyDescent="0.5">
      <c r="A9" s="11"/>
      <c r="B9" s="7"/>
      <c r="C9" s="8"/>
      <c r="D9" s="9"/>
      <c r="E9" s="8"/>
      <c r="F9" s="9"/>
      <c r="G9" s="9"/>
      <c r="H9" s="3" t="str">
        <f t="shared" si="0"/>
        <v/>
      </c>
      <c r="I9" s="14" t="str">
        <f t="shared" si="1"/>
        <v/>
      </c>
      <c r="J9" s="2" t="str">
        <f t="shared" si="2"/>
        <v/>
      </c>
      <c r="K9" s="5" t="str">
        <f t="shared" si="3"/>
        <v/>
      </c>
      <c r="L9" s="3" t="str">
        <f t="shared" si="4"/>
        <v/>
      </c>
    </row>
    <row r="10" spans="1:12" x14ac:dyDescent="0.5">
      <c r="A10" s="11"/>
      <c r="B10" s="7"/>
      <c r="C10" s="8"/>
      <c r="D10" s="9"/>
      <c r="E10" s="8"/>
      <c r="F10" s="9"/>
      <c r="G10" s="9"/>
      <c r="H10" s="3" t="str">
        <f t="shared" si="0"/>
        <v/>
      </c>
      <c r="I10" s="14" t="str">
        <f t="shared" si="1"/>
        <v/>
      </c>
      <c r="J10" s="2" t="str">
        <f t="shared" si="2"/>
        <v/>
      </c>
      <c r="K10" s="5" t="str">
        <f t="shared" si="3"/>
        <v/>
      </c>
      <c r="L10" s="3" t="str">
        <f t="shared" si="4"/>
        <v/>
      </c>
    </row>
    <row r="11" spans="1:12" x14ac:dyDescent="0.5">
      <c r="A11" s="11"/>
      <c r="B11" s="7"/>
      <c r="C11" s="8"/>
      <c r="D11" s="9"/>
      <c r="E11" s="8"/>
      <c r="F11" s="9"/>
      <c r="G11" s="9"/>
      <c r="H11" s="3" t="str">
        <f t="shared" si="0"/>
        <v/>
      </c>
      <c r="I11" s="14" t="str">
        <f t="shared" si="1"/>
        <v/>
      </c>
      <c r="J11" s="2" t="str">
        <f t="shared" si="2"/>
        <v/>
      </c>
      <c r="K11" s="5" t="str">
        <f t="shared" si="3"/>
        <v/>
      </c>
      <c r="L11" s="3" t="str">
        <f t="shared" si="4"/>
        <v/>
      </c>
    </row>
    <row r="12" spans="1:12" x14ac:dyDescent="0.5">
      <c r="A12" s="11"/>
      <c r="B12" s="7"/>
      <c r="C12" s="8"/>
      <c r="D12" s="9"/>
      <c r="E12" s="8"/>
      <c r="F12" s="9"/>
      <c r="G12" s="9"/>
      <c r="H12" s="3" t="str">
        <f t="shared" si="0"/>
        <v/>
      </c>
      <c r="I12" s="14" t="str">
        <f t="shared" si="1"/>
        <v/>
      </c>
      <c r="J12" s="2" t="str">
        <f t="shared" si="2"/>
        <v/>
      </c>
      <c r="K12" s="5" t="str">
        <f t="shared" si="3"/>
        <v/>
      </c>
      <c r="L12" s="3" t="str">
        <f t="shared" si="4"/>
        <v/>
      </c>
    </row>
    <row r="13" spans="1:12" x14ac:dyDescent="0.5">
      <c r="A13" s="11"/>
      <c r="B13" s="7"/>
      <c r="C13" s="8"/>
      <c r="D13" s="9"/>
      <c r="E13" s="8"/>
      <c r="F13" s="9"/>
      <c r="G13" s="9"/>
      <c r="H13" s="3" t="str">
        <f t="shared" si="0"/>
        <v/>
      </c>
      <c r="I13" s="14" t="str">
        <f t="shared" si="1"/>
        <v/>
      </c>
      <c r="J13" s="2" t="str">
        <f t="shared" si="2"/>
        <v/>
      </c>
      <c r="K13" s="5" t="str">
        <f t="shared" si="3"/>
        <v/>
      </c>
      <c r="L13" s="3" t="str">
        <f t="shared" si="4"/>
        <v/>
      </c>
    </row>
    <row r="14" spans="1:12" x14ac:dyDescent="0.5">
      <c r="A14" s="11"/>
      <c r="B14" s="7"/>
      <c r="C14" s="8"/>
      <c r="D14" s="9"/>
      <c r="E14" s="8"/>
      <c r="F14" s="9"/>
      <c r="G14" s="9"/>
      <c r="H14" s="3" t="str">
        <f t="shared" si="0"/>
        <v/>
      </c>
      <c r="I14" s="14" t="str">
        <f t="shared" si="1"/>
        <v/>
      </c>
      <c r="J14" s="2" t="str">
        <f t="shared" si="2"/>
        <v/>
      </c>
      <c r="K14" s="5" t="str">
        <f t="shared" si="3"/>
        <v/>
      </c>
      <c r="L14" s="3" t="str">
        <f t="shared" si="4"/>
        <v/>
      </c>
    </row>
    <row r="15" spans="1:12" x14ac:dyDescent="0.5">
      <c r="A15" s="11"/>
      <c r="B15" s="7"/>
      <c r="C15" s="8"/>
      <c r="D15" s="9"/>
      <c r="E15" s="8"/>
      <c r="F15" s="9"/>
      <c r="G15" s="9"/>
      <c r="H15" s="3" t="str">
        <f t="shared" si="0"/>
        <v/>
      </c>
      <c r="I15" s="14" t="str">
        <f t="shared" si="1"/>
        <v/>
      </c>
      <c r="J15" s="2" t="str">
        <f t="shared" si="2"/>
        <v/>
      </c>
      <c r="K15" s="5" t="str">
        <f t="shared" si="3"/>
        <v/>
      </c>
      <c r="L15" s="3" t="str">
        <f t="shared" si="4"/>
        <v/>
      </c>
    </row>
    <row r="16" spans="1:12" x14ac:dyDescent="0.5">
      <c r="A16" s="11"/>
      <c r="B16" s="7"/>
      <c r="C16" s="8"/>
      <c r="D16" s="9"/>
      <c r="E16" s="8"/>
      <c r="F16" s="9"/>
      <c r="G16" s="9"/>
      <c r="H16" s="3" t="str">
        <f t="shared" si="0"/>
        <v/>
      </c>
      <c r="I16" s="14" t="str">
        <f t="shared" si="1"/>
        <v/>
      </c>
      <c r="J16" s="2" t="str">
        <f t="shared" si="2"/>
        <v/>
      </c>
      <c r="K16" s="5" t="str">
        <f t="shared" si="3"/>
        <v/>
      </c>
      <c r="L16" s="3" t="str">
        <f t="shared" si="4"/>
        <v/>
      </c>
    </row>
    <row r="17" spans="1:12" x14ac:dyDescent="0.5">
      <c r="A17" s="11"/>
      <c r="B17" s="7"/>
      <c r="C17" s="8"/>
      <c r="D17" s="9"/>
      <c r="E17" s="8"/>
      <c r="F17" s="9"/>
      <c r="G17" s="9"/>
      <c r="H17" s="3" t="str">
        <f t="shared" si="0"/>
        <v/>
      </c>
      <c r="I17" s="14" t="str">
        <f t="shared" si="1"/>
        <v/>
      </c>
      <c r="J17" s="2" t="str">
        <f t="shared" si="2"/>
        <v/>
      </c>
      <c r="K17" s="5" t="str">
        <f t="shared" si="3"/>
        <v/>
      </c>
      <c r="L17" s="3" t="str">
        <f t="shared" si="4"/>
        <v/>
      </c>
    </row>
    <row r="18" spans="1:12" x14ac:dyDescent="0.5">
      <c r="A18" s="11"/>
      <c r="B18" s="7"/>
      <c r="C18" s="8"/>
      <c r="D18" s="9"/>
      <c r="E18" s="8"/>
      <c r="F18" s="9"/>
      <c r="G18" s="9"/>
      <c r="H18" s="3" t="str">
        <f t="shared" si="0"/>
        <v/>
      </c>
      <c r="I18" s="14" t="str">
        <f t="shared" si="1"/>
        <v/>
      </c>
      <c r="J18" s="2" t="str">
        <f t="shared" si="2"/>
        <v/>
      </c>
      <c r="K18" s="5" t="str">
        <f t="shared" si="3"/>
        <v/>
      </c>
      <c r="L18" s="3" t="str">
        <f t="shared" si="4"/>
        <v/>
      </c>
    </row>
    <row r="19" spans="1:12" x14ac:dyDescent="0.5">
      <c r="A19" s="11"/>
      <c r="B19" s="7"/>
      <c r="C19" s="8"/>
      <c r="D19" s="9"/>
      <c r="E19" s="8"/>
      <c r="F19" s="9"/>
      <c r="G19" s="9"/>
      <c r="H19" s="3" t="str">
        <f t="shared" si="0"/>
        <v/>
      </c>
      <c r="I19" s="14" t="str">
        <f t="shared" si="1"/>
        <v/>
      </c>
      <c r="J19" s="2" t="str">
        <f t="shared" si="2"/>
        <v/>
      </c>
      <c r="K19" s="5" t="str">
        <f t="shared" si="3"/>
        <v/>
      </c>
      <c r="L19" s="3" t="str">
        <f t="shared" si="4"/>
        <v/>
      </c>
    </row>
    <row r="20" spans="1:12" x14ac:dyDescent="0.5">
      <c r="A20" s="11"/>
      <c r="B20" s="7"/>
      <c r="C20" s="8"/>
      <c r="D20" s="9"/>
      <c r="E20" s="8"/>
      <c r="F20" s="9"/>
      <c r="G20" s="9"/>
      <c r="H20" s="3" t="str">
        <f t="shared" si="0"/>
        <v/>
      </c>
      <c r="I20" s="14" t="str">
        <f t="shared" si="1"/>
        <v/>
      </c>
      <c r="J20" s="2" t="str">
        <f t="shared" si="2"/>
        <v/>
      </c>
      <c r="K20" s="5" t="str">
        <f t="shared" si="3"/>
        <v/>
      </c>
      <c r="L20" s="3" t="str">
        <f t="shared" si="4"/>
        <v/>
      </c>
    </row>
    <row r="21" spans="1:12" x14ac:dyDescent="0.5">
      <c r="A21" s="11"/>
      <c r="B21" s="7"/>
      <c r="C21" s="8"/>
      <c r="D21" s="9"/>
      <c r="E21" s="8"/>
      <c r="F21" s="9"/>
      <c r="G21" s="9"/>
      <c r="H21" s="3" t="str">
        <f t="shared" si="0"/>
        <v/>
      </c>
      <c r="I21" s="14" t="str">
        <f t="shared" si="1"/>
        <v/>
      </c>
      <c r="J21" s="2" t="str">
        <f t="shared" si="2"/>
        <v/>
      </c>
      <c r="K21" s="5" t="str">
        <f t="shared" si="3"/>
        <v/>
      </c>
      <c r="L21" s="3" t="str">
        <f t="shared" si="4"/>
        <v/>
      </c>
    </row>
    <row r="22" spans="1:12" x14ac:dyDescent="0.5">
      <c r="A22" s="11"/>
      <c r="B22" s="7"/>
      <c r="C22" s="8"/>
      <c r="D22" s="9"/>
      <c r="E22" s="8"/>
      <c r="F22" s="9"/>
      <c r="G22" s="9"/>
      <c r="H22" s="3" t="str">
        <f t="shared" si="0"/>
        <v/>
      </c>
      <c r="I22" s="14" t="str">
        <f t="shared" si="1"/>
        <v/>
      </c>
      <c r="J22" s="2" t="str">
        <f t="shared" si="2"/>
        <v/>
      </c>
      <c r="K22" s="5" t="str">
        <f t="shared" si="3"/>
        <v/>
      </c>
      <c r="L22" s="3" t="str">
        <f t="shared" si="4"/>
        <v/>
      </c>
    </row>
    <row r="23" spans="1:12" x14ac:dyDescent="0.5">
      <c r="A23" s="11"/>
      <c r="B23" s="7"/>
      <c r="C23" s="8"/>
      <c r="D23" s="9"/>
      <c r="E23" s="8"/>
      <c r="F23" s="9"/>
      <c r="G23" s="9"/>
      <c r="H23" s="3" t="str">
        <f t="shared" si="0"/>
        <v/>
      </c>
      <c r="I23" s="14" t="str">
        <f t="shared" si="1"/>
        <v/>
      </c>
      <c r="J23" s="2" t="str">
        <f t="shared" si="2"/>
        <v/>
      </c>
      <c r="K23" s="5" t="str">
        <f t="shared" si="3"/>
        <v/>
      </c>
      <c r="L23" s="3" t="str">
        <f t="shared" si="4"/>
        <v/>
      </c>
    </row>
    <row r="24" spans="1:12" x14ac:dyDescent="0.5">
      <c r="A24" s="11"/>
      <c r="B24" s="7"/>
      <c r="C24" s="8"/>
      <c r="D24" s="9"/>
      <c r="E24" s="8"/>
      <c r="F24" s="9"/>
      <c r="G24" s="9"/>
      <c r="H24" s="3" t="str">
        <f t="shared" si="0"/>
        <v/>
      </c>
      <c r="I24" s="14" t="str">
        <f t="shared" si="1"/>
        <v/>
      </c>
      <c r="J24" s="2" t="str">
        <f t="shared" si="2"/>
        <v/>
      </c>
      <c r="K24" s="5" t="str">
        <f t="shared" si="3"/>
        <v/>
      </c>
      <c r="L24" s="3" t="str">
        <f t="shared" si="4"/>
        <v/>
      </c>
    </row>
    <row r="25" spans="1:12" x14ac:dyDescent="0.5">
      <c r="A25" s="11"/>
      <c r="B25" s="7"/>
      <c r="C25" s="8"/>
      <c r="D25" s="9"/>
      <c r="E25" s="8"/>
      <c r="F25" s="9"/>
      <c r="G25" s="9"/>
      <c r="H25" s="3" t="str">
        <f t="shared" si="0"/>
        <v/>
      </c>
      <c r="I25" s="14" t="str">
        <f t="shared" si="1"/>
        <v/>
      </c>
      <c r="J25" s="2" t="str">
        <f t="shared" si="2"/>
        <v/>
      </c>
      <c r="K25" s="5" t="str">
        <f t="shared" si="3"/>
        <v/>
      </c>
      <c r="L25" s="3" t="str">
        <f t="shared" si="4"/>
        <v/>
      </c>
    </row>
    <row r="26" spans="1:12" x14ac:dyDescent="0.5">
      <c r="A26" s="11"/>
      <c r="B26" s="7"/>
      <c r="C26" s="8"/>
      <c r="D26" s="9"/>
      <c r="E26" s="8"/>
      <c r="F26" s="9"/>
      <c r="G26" s="9"/>
      <c r="H26" s="3" t="str">
        <f t="shared" si="0"/>
        <v/>
      </c>
      <c r="I26" s="14" t="str">
        <f t="shared" si="1"/>
        <v/>
      </c>
      <c r="J26" s="2" t="str">
        <f t="shared" si="2"/>
        <v/>
      </c>
      <c r="K26" s="5" t="str">
        <f t="shared" si="3"/>
        <v/>
      </c>
      <c r="L26" s="3" t="str">
        <f t="shared" si="4"/>
        <v/>
      </c>
    </row>
    <row r="27" spans="1:12" x14ac:dyDescent="0.5">
      <c r="A27" s="11"/>
      <c r="B27" s="7"/>
      <c r="C27" s="8"/>
      <c r="D27" s="9"/>
      <c r="E27" s="8"/>
      <c r="F27" s="9"/>
      <c r="G27" s="9"/>
      <c r="H27" s="3" t="str">
        <f t="shared" si="0"/>
        <v/>
      </c>
      <c r="I27" s="14" t="str">
        <f t="shared" si="1"/>
        <v/>
      </c>
      <c r="J27" s="2" t="str">
        <f t="shared" si="2"/>
        <v/>
      </c>
      <c r="K27" s="5" t="str">
        <f t="shared" si="3"/>
        <v/>
      </c>
      <c r="L27" s="3" t="str">
        <f t="shared" si="4"/>
        <v/>
      </c>
    </row>
    <row r="28" spans="1:12" x14ac:dyDescent="0.5">
      <c r="A28" s="11"/>
      <c r="B28" s="7"/>
      <c r="C28" s="8"/>
      <c r="D28" s="9"/>
      <c r="E28" s="8"/>
      <c r="F28" s="9"/>
      <c r="G28" s="9"/>
      <c r="H28" s="3" t="str">
        <f t="shared" si="0"/>
        <v/>
      </c>
      <c r="I28" s="14" t="str">
        <f t="shared" si="1"/>
        <v/>
      </c>
      <c r="J28" s="2" t="str">
        <f t="shared" si="2"/>
        <v/>
      </c>
      <c r="K28" s="5" t="str">
        <f t="shared" si="3"/>
        <v/>
      </c>
      <c r="L28" s="3" t="str">
        <f t="shared" si="4"/>
        <v/>
      </c>
    </row>
    <row r="29" spans="1:12" x14ac:dyDescent="0.5">
      <c r="A29" s="11"/>
      <c r="B29" s="7"/>
      <c r="C29" s="8"/>
      <c r="D29" s="9"/>
      <c r="E29" s="8"/>
      <c r="F29" s="9"/>
      <c r="G29" s="9"/>
      <c r="H29" s="3" t="str">
        <f t="shared" si="0"/>
        <v/>
      </c>
      <c r="I29" s="14" t="str">
        <f t="shared" si="1"/>
        <v/>
      </c>
      <c r="J29" s="2" t="str">
        <f t="shared" si="2"/>
        <v/>
      </c>
      <c r="K29" s="5" t="str">
        <f t="shared" si="3"/>
        <v/>
      </c>
      <c r="L29" s="3" t="str">
        <f t="shared" si="4"/>
        <v/>
      </c>
    </row>
    <row r="30" spans="1:12" x14ac:dyDescent="0.5">
      <c r="A30" s="11"/>
      <c r="B30" s="7"/>
      <c r="C30" s="8"/>
      <c r="D30" s="9"/>
      <c r="E30" s="8"/>
      <c r="F30" s="9"/>
      <c r="G30" s="9"/>
      <c r="H30" s="3" t="str">
        <f t="shared" si="0"/>
        <v/>
      </c>
      <c r="I30" s="14" t="str">
        <f t="shared" si="1"/>
        <v/>
      </c>
      <c r="J30" s="2" t="str">
        <f t="shared" si="2"/>
        <v/>
      </c>
      <c r="K30" s="5" t="str">
        <f t="shared" si="3"/>
        <v/>
      </c>
      <c r="L30" s="3" t="str">
        <f t="shared" si="4"/>
        <v/>
      </c>
    </row>
    <row r="31" spans="1:12" x14ac:dyDescent="0.5">
      <c r="A31" s="11"/>
      <c r="B31" s="7"/>
      <c r="C31" s="8"/>
      <c r="D31" s="9"/>
      <c r="E31" s="8"/>
      <c r="F31" s="9"/>
      <c r="G31" s="9"/>
      <c r="H31" s="3" t="str">
        <f t="shared" si="0"/>
        <v/>
      </c>
      <c r="I31" s="14" t="str">
        <f t="shared" si="1"/>
        <v/>
      </c>
      <c r="J31" s="2" t="str">
        <f t="shared" si="2"/>
        <v/>
      </c>
      <c r="K31" s="5" t="str">
        <f t="shared" si="3"/>
        <v/>
      </c>
      <c r="L31" s="3" t="str">
        <f t="shared" si="4"/>
        <v/>
      </c>
    </row>
    <row r="32" spans="1:12" x14ac:dyDescent="0.5">
      <c r="A32" s="11"/>
      <c r="B32" s="7"/>
      <c r="C32" s="8"/>
      <c r="D32" s="9"/>
      <c r="E32" s="8"/>
      <c r="F32" s="9"/>
      <c r="G32" s="9"/>
      <c r="H32" s="3" t="str">
        <f t="shared" si="0"/>
        <v/>
      </c>
      <c r="I32" s="14" t="str">
        <f t="shared" si="1"/>
        <v/>
      </c>
      <c r="J32" s="2" t="str">
        <f t="shared" si="2"/>
        <v/>
      </c>
      <c r="K32" s="5" t="str">
        <f t="shared" si="3"/>
        <v/>
      </c>
      <c r="L32" s="3" t="str">
        <f t="shared" si="4"/>
        <v/>
      </c>
    </row>
    <row r="33" spans="1:12" x14ac:dyDescent="0.5">
      <c r="A33" s="11"/>
      <c r="B33" s="7"/>
      <c r="C33" s="8"/>
      <c r="D33" s="9"/>
      <c r="E33" s="8"/>
      <c r="F33" s="9"/>
      <c r="G33" s="9"/>
      <c r="H33" s="3" t="str">
        <f t="shared" si="0"/>
        <v/>
      </c>
      <c r="I33" s="14" t="str">
        <f t="shared" si="1"/>
        <v/>
      </c>
      <c r="J33" s="2" t="str">
        <f t="shared" si="2"/>
        <v/>
      </c>
      <c r="K33" s="5" t="str">
        <f t="shared" si="3"/>
        <v/>
      </c>
      <c r="L33" s="3" t="str">
        <f t="shared" si="4"/>
        <v/>
      </c>
    </row>
    <row r="34" spans="1:12" x14ac:dyDescent="0.5">
      <c r="A34" s="11"/>
      <c r="B34" s="7"/>
      <c r="C34" s="8"/>
      <c r="D34" s="9"/>
      <c r="E34" s="8"/>
      <c r="F34" s="9"/>
      <c r="G34" s="9"/>
      <c r="H34" s="3" t="str">
        <f t="shared" si="0"/>
        <v/>
      </c>
      <c r="I34" s="14" t="str">
        <f t="shared" si="1"/>
        <v/>
      </c>
      <c r="J34" s="2" t="str">
        <f t="shared" si="2"/>
        <v/>
      </c>
      <c r="K34" s="5" t="str">
        <f t="shared" si="3"/>
        <v/>
      </c>
      <c r="L34" s="3" t="str">
        <f t="shared" si="4"/>
        <v/>
      </c>
    </row>
    <row r="35" spans="1:12" x14ac:dyDescent="0.5">
      <c r="A35" s="11"/>
      <c r="B35" s="7"/>
      <c r="C35" s="8"/>
      <c r="D35" s="9"/>
      <c r="E35" s="8"/>
      <c r="F35" s="9"/>
      <c r="G35" s="9"/>
      <c r="H35" s="3" t="str">
        <f t="shared" si="0"/>
        <v/>
      </c>
      <c r="I35" s="14" t="str">
        <f t="shared" si="1"/>
        <v/>
      </c>
      <c r="J35" s="2" t="str">
        <f t="shared" si="2"/>
        <v/>
      </c>
      <c r="K35" s="5" t="str">
        <f t="shared" si="3"/>
        <v/>
      </c>
      <c r="L35" s="3" t="str">
        <f t="shared" si="4"/>
        <v/>
      </c>
    </row>
    <row r="36" spans="1:12" x14ac:dyDescent="0.5">
      <c r="A36" s="11"/>
      <c r="B36" s="7"/>
      <c r="C36" s="8"/>
      <c r="D36" s="9"/>
      <c r="E36" s="8"/>
      <c r="F36" s="9"/>
      <c r="G36" s="9"/>
      <c r="H36" s="3" t="str">
        <f t="shared" si="0"/>
        <v/>
      </c>
      <c r="I36" s="14" t="str">
        <f t="shared" si="1"/>
        <v/>
      </c>
      <c r="J36" s="2" t="str">
        <f t="shared" si="2"/>
        <v/>
      </c>
      <c r="K36" s="5" t="str">
        <f t="shared" si="3"/>
        <v/>
      </c>
      <c r="L36" s="3" t="str">
        <f t="shared" si="4"/>
        <v/>
      </c>
    </row>
    <row r="37" spans="1:12" x14ac:dyDescent="0.5">
      <c r="A37" s="11"/>
      <c r="B37" s="7"/>
      <c r="C37" s="8"/>
      <c r="D37" s="9"/>
      <c r="E37" s="8"/>
      <c r="F37" s="9"/>
      <c r="G37" s="9"/>
      <c r="H37" s="3" t="str">
        <f t="shared" si="0"/>
        <v/>
      </c>
      <c r="I37" s="14" t="str">
        <f t="shared" si="1"/>
        <v/>
      </c>
      <c r="J37" s="2" t="str">
        <f t="shared" si="2"/>
        <v/>
      </c>
      <c r="K37" s="5" t="str">
        <f t="shared" si="3"/>
        <v/>
      </c>
      <c r="L37" s="3" t="str">
        <f t="shared" si="4"/>
        <v/>
      </c>
    </row>
    <row r="38" spans="1:12" x14ac:dyDescent="0.5">
      <c r="A38" s="11"/>
      <c r="B38" s="7"/>
      <c r="C38" s="8"/>
      <c r="D38" s="9"/>
      <c r="E38" s="8"/>
      <c r="F38" s="9"/>
      <c r="G38" s="9"/>
      <c r="H38" s="3" t="str">
        <f t="shared" si="0"/>
        <v/>
      </c>
      <c r="I38" s="14" t="str">
        <f t="shared" si="1"/>
        <v/>
      </c>
      <c r="J38" s="2" t="str">
        <f t="shared" si="2"/>
        <v/>
      </c>
      <c r="K38" s="5" t="str">
        <f t="shared" si="3"/>
        <v/>
      </c>
      <c r="L38" s="3" t="str">
        <f t="shared" si="4"/>
        <v/>
      </c>
    </row>
    <row r="39" spans="1:12" x14ac:dyDescent="0.5">
      <c r="A39" s="11"/>
      <c r="B39" s="7"/>
      <c r="C39" s="8"/>
      <c r="D39" s="9"/>
      <c r="E39" s="8"/>
      <c r="F39" s="9"/>
      <c r="G39" s="9"/>
      <c r="H39" s="3" t="str">
        <f t="shared" si="0"/>
        <v/>
      </c>
      <c r="I39" s="14" t="str">
        <f t="shared" si="1"/>
        <v/>
      </c>
      <c r="J39" s="2" t="str">
        <f t="shared" si="2"/>
        <v/>
      </c>
      <c r="K39" s="5" t="str">
        <f t="shared" si="3"/>
        <v/>
      </c>
      <c r="L39" s="3" t="str">
        <f t="shared" si="4"/>
        <v/>
      </c>
    </row>
    <row r="40" spans="1:12" x14ac:dyDescent="0.5">
      <c r="A40" s="11"/>
      <c r="B40" s="7"/>
      <c r="C40" s="8"/>
      <c r="D40" s="9"/>
      <c r="E40" s="8"/>
      <c r="F40" s="9"/>
      <c r="G40" s="9"/>
      <c r="H40" s="3" t="str">
        <f t="shared" si="0"/>
        <v/>
      </c>
      <c r="I40" s="14" t="str">
        <f t="shared" si="1"/>
        <v/>
      </c>
      <c r="J40" s="2" t="str">
        <f t="shared" si="2"/>
        <v/>
      </c>
      <c r="K40" s="5" t="str">
        <f t="shared" si="3"/>
        <v/>
      </c>
      <c r="L40" s="3" t="str">
        <f t="shared" si="4"/>
        <v/>
      </c>
    </row>
    <row r="41" spans="1:12" x14ac:dyDescent="0.5">
      <c r="A41" s="11"/>
      <c r="B41" s="7"/>
      <c r="C41" s="8"/>
      <c r="D41" s="9"/>
      <c r="E41" s="8"/>
      <c r="F41" s="9"/>
      <c r="G41" s="9"/>
      <c r="H41" s="3" t="str">
        <f t="shared" si="0"/>
        <v/>
      </c>
      <c r="I41" s="14" t="str">
        <f t="shared" si="1"/>
        <v/>
      </c>
      <c r="J41" s="2" t="str">
        <f t="shared" si="2"/>
        <v/>
      </c>
      <c r="K41" s="5" t="str">
        <f t="shared" si="3"/>
        <v/>
      </c>
      <c r="L41" s="3" t="str">
        <f t="shared" si="4"/>
        <v/>
      </c>
    </row>
    <row r="42" spans="1:12" x14ac:dyDescent="0.5">
      <c r="A42" s="11"/>
      <c r="B42" s="7"/>
      <c r="C42" s="8"/>
      <c r="D42" s="9"/>
      <c r="E42" s="8"/>
      <c r="F42" s="9"/>
      <c r="G42" s="9"/>
      <c r="H42" s="3" t="str">
        <f t="shared" si="0"/>
        <v/>
      </c>
      <c r="I42" s="14" t="str">
        <f t="shared" si="1"/>
        <v/>
      </c>
      <c r="J42" s="2" t="str">
        <f t="shared" si="2"/>
        <v/>
      </c>
      <c r="K42" s="5" t="str">
        <f t="shared" si="3"/>
        <v/>
      </c>
      <c r="L42" s="3" t="str">
        <f t="shared" si="4"/>
        <v/>
      </c>
    </row>
    <row r="43" spans="1:12" x14ac:dyDescent="0.5">
      <c r="A43" s="11"/>
      <c r="B43" s="7"/>
      <c r="C43" s="8"/>
      <c r="D43" s="9"/>
      <c r="E43" s="8"/>
      <c r="F43" s="9"/>
      <c r="G43" s="9"/>
      <c r="H43" s="3" t="str">
        <f t="shared" si="0"/>
        <v/>
      </c>
      <c r="I43" s="14" t="str">
        <f t="shared" si="1"/>
        <v/>
      </c>
      <c r="J43" s="2" t="str">
        <f t="shared" si="2"/>
        <v/>
      </c>
      <c r="K43" s="5" t="str">
        <f t="shared" si="3"/>
        <v/>
      </c>
      <c r="L43" s="3" t="str">
        <f t="shared" si="4"/>
        <v/>
      </c>
    </row>
    <row r="44" spans="1:12" x14ac:dyDescent="0.5">
      <c r="A44" s="11"/>
      <c r="B44" s="7"/>
      <c r="C44" s="8"/>
      <c r="D44" s="9"/>
      <c r="E44" s="8"/>
      <c r="F44" s="9"/>
      <c r="G44" s="9"/>
      <c r="H44" s="3" t="str">
        <f t="shared" si="0"/>
        <v/>
      </c>
      <c r="I44" s="14" t="str">
        <f t="shared" si="1"/>
        <v/>
      </c>
      <c r="J44" s="2" t="str">
        <f t="shared" si="2"/>
        <v/>
      </c>
      <c r="K44" s="5" t="str">
        <f t="shared" si="3"/>
        <v/>
      </c>
      <c r="L44" s="3" t="str">
        <f t="shared" si="4"/>
        <v/>
      </c>
    </row>
    <row r="45" spans="1:12" x14ac:dyDescent="0.5">
      <c r="A45" s="11"/>
      <c r="B45" s="7"/>
      <c r="C45" s="8"/>
      <c r="D45" s="9"/>
      <c r="E45" s="8"/>
      <c r="F45" s="9"/>
      <c r="G45" s="9"/>
      <c r="H45" s="3" t="str">
        <f t="shared" si="0"/>
        <v/>
      </c>
      <c r="I45" s="14" t="str">
        <f t="shared" si="1"/>
        <v/>
      </c>
      <c r="J45" s="2" t="str">
        <f t="shared" si="2"/>
        <v/>
      </c>
      <c r="K45" s="5" t="str">
        <f t="shared" si="3"/>
        <v/>
      </c>
      <c r="L45" s="3" t="str">
        <f t="shared" si="4"/>
        <v/>
      </c>
    </row>
    <row r="46" spans="1:12" x14ac:dyDescent="0.5">
      <c r="A46" s="11"/>
      <c r="B46" s="7"/>
      <c r="C46" s="8"/>
      <c r="D46" s="9"/>
      <c r="E46" s="8"/>
      <c r="F46" s="9"/>
      <c r="G46" s="9"/>
      <c r="H46" s="3" t="str">
        <f t="shared" si="0"/>
        <v/>
      </c>
      <c r="I46" s="14" t="str">
        <f t="shared" si="1"/>
        <v/>
      </c>
      <c r="J46" s="2" t="str">
        <f t="shared" si="2"/>
        <v/>
      </c>
      <c r="K46" s="5" t="str">
        <f t="shared" si="3"/>
        <v/>
      </c>
      <c r="L46" s="3" t="str">
        <f t="shared" si="4"/>
        <v/>
      </c>
    </row>
    <row r="47" spans="1:12" x14ac:dyDescent="0.5">
      <c r="A47" s="11"/>
      <c r="B47" s="7"/>
      <c r="C47" s="8"/>
      <c r="D47" s="9"/>
      <c r="E47" s="8"/>
      <c r="F47" s="9"/>
      <c r="G47" s="9"/>
      <c r="H47" s="3" t="str">
        <f t="shared" si="0"/>
        <v/>
      </c>
      <c r="I47" s="14" t="str">
        <f t="shared" si="1"/>
        <v/>
      </c>
      <c r="J47" s="2" t="str">
        <f t="shared" si="2"/>
        <v/>
      </c>
      <c r="K47" s="5" t="str">
        <f t="shared" si="3"/>
        <v/>
      </c>
      <c r="L47" s="3" t="str">
        <f t="shared" si="4"/>
        <v/>
      </c>
    </row>
    <row r="48" spans="1:12" x14ac:dyDescent="0.5">
      <c r="A48" s="11"/>
      <c r="B48" s="7"/>
      <c r="C48" s="8"/>
      <c r="D48" s="9"/>
      <c r="E48" s="8"/>
      <c r="F48" s="9"/>
      <c r="G48" s="9"/>
      <c r="H48" s="3" t="str">
        <f t="shared" si="0"/>
        <v/>
      </c>
      <c r="I48" s="14" t="str">
        <f t="shared" si="1"/>
        <v/>
      </c>
      <c r="J48" s="2" t="str">
        <f t="shared" si="2"/>
        <v/>
      </c>
      <c r="K48" s="5" t="str">
        <f t="shared" si="3"/>
        <v/>
      </c>
      <c r="L48" s="3" t="str">
        <f t="shared" si="4"/>
        <v/>
      </c>
    </row>
    <row r="49" spans="1:12" x14ac:dyDescent="0.5">
      <c r="A49" s="11"/>
      <c r="B49" s="7"/>
      <c r="C49" s="8"/>
      <c r="D49" s="9"/>
      <c r="E49" s="8"/>
      <c r="F49" s="9"/>
      <c r="G49" s="9"/>
      <c r="H49" s="3" t="str">
        <f t="shared" si="0"/>
        <v/>
      </c>
      <c r="I49" s="14" t="str">
        <f t="shared" si="1"/>
        <v/>
      </c>
      <c r="J49" s="2" t="str">
        <f t="shared" si="2"/>
        <v/>
      </c>
      <c r="K49" s="5" t="str">
        <f t="shared" si="3"/>
        <v/>
      </c>
      <c r="L49" s="3" t="str">
        <f t="shared" si="4"/>
        <v/>
      </c>
    </row>
    <row r="50" spans="1:12" x14ac:dyDescent="0.5">
      <c r="A50" s="11"/>
      <c r="B50" s="7"/>
      <c r="C50" s="8"/>
      <c r="D50" s="9"/>
      <c r="E50" s="8"/>
      <c r="F50" s="9"/>
      <c r="G50" s="9"/>
      <c r="H50" s="3" t="str">
        <f t="shared" si="0"/>
        <v/>
      </c>
      <c r="I50" s="14" t="str">
        <f t="shared" si="1"/>
        <v/>
      </c>
      <c r="J50" s="2" t="str">
        <f t="shared" si="2"/>
        <v/>
      </c>
      <c r="K50" s="5" t="str">
        <f t="shared" si="3"/>
        <v/>
      </c>
      <c r="L50" s="3" t="str">
        <f t="shared" si="4"/>
        <v/>
      </c>
    </row>
    <row r="51" spans="1:12" x14ac:dyDescent="0.5">
      <c r="A51" s="11"/>
      <c r="B51" s="7"/>
      <c r="C51" s="8"/>
      <c r="D51" s="9"/>
      <c r="E51" s="8"/>
      <c r="F51" s="9"/>
      <c r="G51" s="9"/>
      <c r="H51" s="3" t="str">
        <f t="shared" si="0"/>
        <v/>
      </c>
      <c r="I51" s="14" t="str">
        <f t="shared" si="1"/>
        <v/>
      </c>
      <c r="J51" s="2" t="str">
        <f t="shared" si="2"/>
        <v/>
      </c>
      <c r="K51" s="5" t="str">
        <f t="shared" si="3"/>
        <v/>
      </c>
      <c r="L51" s="3" t="str">
        <f t="shared" si="4"/>
        <v/>
      </c>
    </row>
    <row r="52" spans="1:12" x14ac:dyDescent="0.5">
      <c r="A52" s="11"/>
      <c r="B52" s="7"/>
      <c r="C52" s="8"/>
      <c r="D52" s="9"/>
      <c r="E52" s="8"/>
      <c r="F52" s="9"/>
      <c r="G52" s="9"/>
      <c r="H52" s="3" t="str">
        <f t="shared" si="0"/>
        <v/>
      </c>
      <c r="I52" s="14" t="str">
        <f t="shared" si="1"/>
        <v/>
      </c>
      <c r="J52" s="2" t="str">
        <f t="shared" si="2"/>
        <v/>
      </c>
      <c r="K52" s="5" t="str">
        <f t="shared" si="3"/>
        <v/>
      </c>
      <c r="L52" s="3" t="str">
        <f t="shared" si="4"/>
        <v/>
      </c>
    </row>
    <row r="53" spans="1:12" x14ac:dyDescent="0.5">
      <c r="A53" s="11"/>
      <c r="B53" s="7"/>
      <c r="C53" s="8"/>
      <c r="D53" s="9"/>
      <c r="E53" s="8"/>
      <c r="F53" s="9"/>
      <c r="G53" s="9"/>
      <c r="H53" s="3" t="str">
        <f t="shared" si="0"/>
        <v/>
      </c>
      <c r="I53" s="14" t="str">
        <f t="shared" si="1"/>
        <v/>
      </c>
      <c r="J53" s="2" t="str">
        <f t="shared" si="2"/>
        <v/>
      </c>
      <c r="K53" s="5" t="str">
        <f t="shared" si="3"/>
        <v/>
      </c>
      <c r="L53" s="3" t="str">
        <f t="shared" si="4"/>
        <v/>
      </c>
    </row>
    <row r="54" spans="1:12" x14ac:dyDescent="0.5">
      <c r="A54" s="11"/>
      <c r="B54" s="7"/>
      <c r="C54" s="8"/>
      <c r="D54" s="9"/>
      <c r="E54" s="8"/>
      <c r="F54" s="9"/>
      <c r="G54" s="9"/>
      <c r="H54" s="3" t="str">
        <f t="shared" si="0"/>
        <v/>
      </c>
      <c r="I54" s="14" t="str">
        <f t="shared" si="1"/>
        <v/>
      </c>
      <c r="J54" s="2" t="str">
        <f t="shared" si="2"/>
        <v/>
      </c>
      <c r="K54" s="5" t="str">
        <f t="shared" si="3"/>
        <v/>
      </c>
      <c r="L54" s="3" t="str">
        <f t="shared" si="4"/>
        <v/>
      </c>
    </row>
    <row r="55" spans="1:12" x14ac:dyDescent="0.5">
      <c r="A55" s="11"/>
      <c r="B55" s="7"/>
      <c r="C55" s="8"/>
      <c r="D55" s="9"/>
      <c r="E55" s="8"/>
      <c r="F55" s="9"/>
      <c r="G55" s="9"/>
      <c r="H55" s="3" t="str">
        <f t="shared" si="0"/>
        <v/>
      </c>
      <c r="I55" s="14" t="str">
        <f t="shared" si="1"/>
        <v/>
      </c>
      <c r="J55" s="2" t="str">
        <f t="shared" si="2"/>
        <v/>
      </c>
      <c r="K55" s="5" t="str">
        <f t="shared" si="3"/>
        <v/>
      </c>
      <c r="L55" s="3" t="str">
        <f t="shared" si="4"/>
        <v/>
      </c>
    </row>
    <row r="56" spans="1:12" x14ac:dyDescent="0.5">
      <c r="A56" s="11"/>
      <c r="B56" s="7"/>
      <c r="C56" s="8"/>
      <c r="D56" s="9"/>
      <c r="E56" s="8"/>
      <c r="F56" s="9"/>
      <c r="G56" s="9"/>
      <c r="H56" s="3" t="str">
        <f t="shared" si="0"/>
        <v/>
      </c>
      <c r="I56" s="14" t="str">
        <f t="shared" si="1"/>
        <v/>
      </c>
      <c r="J56" s="2" t="str">
        <f t="shared" si="2"/>
        <v/>
      </c>
      <c r="K56" s="5" t="str">
        <f t="shared" si="3"/>
        <v/>
      </c>
      <c r="L56" s="3" t="str">
        <f t="shared" si="4"/>
        <v/>
      </c>
    </row>
    <row r="57" spans="1:12" x14ac:dyDescent="0.5">
      <c r="A57" s="11"/>
      <c r="B57" s="7"/>
      <c r="C57" s="8"/>
      <c r="D57" s="9"/>
      <c r="E57" s="8"/>
      <c r="F57" s="9"/>
      <c r="G57" s="9"/>
      <c r="H57" s="3" t="str">
        <f t="shared" si="0"/>
        <v/>
      </c>
      <c r="I57" s="14" t="str">
        <f t="shared" si="1"/>
        <v/>
      </c>
      <c r="J57" s="2" t="str">
        <f t="shared" si="2"/>
        <v/>
      </c>
      <c r="K57" s="5" t="str">
        <f t="shared" si="3"/>
        <v/>
      </c>
      <c r="L57" s="3" t="str">
        <f t="shared" si="4"/>
        <v/>
      </c>
    </row>
    <row r="58" spans="1:12" x14ac:dyDescent="0.5">
      <c r="A58" s="11"/>
      <c r="B58" s="7"/>
      <c r="C58" s="8"/>
      <c r="D58" s="9"/>
      <c r="E58" s="8"/>
      <c r="F58" s="9"/>
      <c r="G58" s="9"/>
      <c r="H58" s="3" t="str">
        <f t="shared" si="0"/>
        <v/>
      </c>
      <c r="I58" s="14" t="str">
        <f t="shared" si="1"/>
        <v/>
      </c>
      <c r="J58" s="2" t="str">
        <f t="shared" si="2"/>
        <v/>
      </c>
      <c r="K58" s="5" t="str">
        <f t="shared" si="3"/>
        <v/>
      </c>
      <c r="L58" s="3" t="str">
        <f t="shared" si="4"/>
        <v/>
      </c>
    </row>
    <row r="59" spans="1:12" x14ac:dyDescent="0.5">
      <c r="A59" s="11"/>
      <c r="B59" s="7"/>
      <c r="C59" s="8"/>
      <c r="D59" s="9"/>
      <c r="E59" s="8"/>
      <c r="F59" s="9"/>
      <c r="G59" s="9"/>
      <c r="H59" s="3" t="str">
        <f t="shared" si="0"/>
        <v/>
      </c>
      <c r="I59" s="14" t="str">
        <f t="shared" si="1"/>
        <v/>
      </c>
      <c r="J59" s="2" t="str">
        <f t="shared" si="2"/>
        <v/>
      </c>
      <c r="K59" s="5" t="str">
        <f t="shared" si="3"/>
        <v/>
      </c>
      <c r="L59" s="3" t="str">
        <f t="shared" si="4"/>
        <v/>
      </c>
    </row>
    <row r="60" spans="1:12" x14ac:dyDescent="0.5">
      <c r="A60" s="11"/>
      <c r="B60" s="7"/>
      <c r="C60" s="8"/>
      <c r="D60" s="9"/>
      <c r="E60" s="8"/>
      <c r="F60" s="9"/>
      <c r="G60" s="9"/>
      <c r="H60" s="3" t="str">
        <f t="shared" si="0"/>
        <v/>
      </c>
      <c r="I60" s="14" t="str">
        <f t="shared" si="1"/>
        <v/>
      </c>
      <c r="J60" s="2" t="str">
        <f t="shared" si="2"/>
        <v/>
      </c>
      <c r="K60" s="5" t="str">
        <f t="shared" si="3"/>
        <v/>
      </c>
      <c r="L60" s="3" t="str">
        <f t="shared" si="4"/>
        <v/>
      </c>
    </row>
    <row r="61" spans="1:12" x14ac:dyDescent="0.5">
      <c r="A61" s="11"/>
      <c r="B61" s="7"/>
      <c r="C61" s="8"/>
      <c r="D61" s="9"/>
      <c r="E61" s="8"/>
      <c r="F61" s="9"/>
      <c r="G61" s="9"/>
      <c r="H61" s="3" t="str">
        <f t="shared" si="0"/>
        <v/>
      </c>
      <c r="I61" s="14" t="str">
        <f t="shared" si="1"/>
        <v/>
      </c>
      <c r="J61" s="2" t="str">
        <f t="shared" si="2"/>
        <v/>
      </c>
      <c r="K61" s="5" t="str">
        <f t="shared" si="3"/>
        <v/>
      </c>
      <c r="L61" s="3" t="str">
        <f t="shared" si="4"/>
        <v/>
      </c>
    </row>
    <row r="62" spans="1:12" x14ac:dyDescent="0.5">
      <c r="A62" s="11"/>
      <c r="B62" s="7"/>
      <c r="C62" s="8"/>
      <c r="D62" s="9"/>
      <c r="E62" s="8"/>
      <c r="F62" s="9"/>
      <c r="G62" s="9"/>
      <c r="H62" s="3" t="str">
        <f t="shared" si="0"/>
        <v/>
      </c>
      <c r="I62" s="14" t="str">
        <f t="shared" si="1"/>
        <v/>
      </c>
      <c r="J62" s="2" t="str">
        <f t="shared" si="2"/>
        <v/>
      </c>
      <c r="K62" s="5" t="str">
        <f t="shared" si="3"/>
        <v/>
      </c>
      <c r="L62" s="3" t="str">
        <f t="shared" si="4"/>
        <v/>
      </c>
    </row>
    <row r="63" spans="1:12" x14ac:dyDescent="0.5">
      <c r="A63" s="11"/>
      <c r="B63" s="7"/>
      <c r="C63" s="8"/>
      <c r="D63" s="9"/>
      <c r="E63" s="8"/>
      <c r="F63" s="9"/>
      <c r="G63" s="9"/>
      <c r="H63" s="3" t="str">
        <f t="shared" si="0"/>
        <v/>
      </c>
      <c r="I63" s="14" t="str">
        <f t="shared" si="1"/>
        <v/>
      </c>
      <c r="J63" s="2" t="str">
        <f t="shared" si="2"/>
        <v/>
      </c>
      <c r="K63" s="5" t="str">
        <f t="shared" si="3"/>
        <v/>
      </c>
      <c r="L63" s="3" t="str">
        <f t="shared" si="4"/>
        <v/>
      </c>
    </row>
    <row r="64" spans="1:12" x14ac:dyDescent="0.5">
      <c r="A64" s="11"/>
      <c r="B64" s="7"/>
      <c r="C64" s="8"/>
      <c r="D64" s="9"/>
      <c r="E64" s="8"/>
      <c r="F64" s="9"/>
      <c r="G64" s="9"/>
      <c r="H64" s="3" t="str">
        <f t="shared" si="0"/>
        <v/>
      </c>
      <c r="I64" s="14" t="str">
        <f t="shared" si="1"/>
        <v/>
      </c>
      <c r="J64" s="2" t="str">
        <f t="shared" si="2"/>
        <v/>
      </c>
      <c r="K64" s="5" t="str">
        <f t="shared" si="3"/>
        <v/>
      </c>
      <c r="L64" s="3" t="str">
        <f t="shared" si="4"/>
        <v/>
      </c>
    </row>
    <row r="65" spans="1:12" x14ac:dyDescent="0.5">
      <c r="A65" s="11"/>
      <c r="B65" s="7"/>
      <c r="C65" s="8"/>
      <c r="D65" s="9"/>
      <c r="E65" s="8"/>
      <c r="F65" s="9"/>
      <c r="G65" s="9"/>
      <c r="H65" s="3" t="str">
        <f t="shared" si="0"/>
        <v/>
      </c>
      <c r="I65" s="14" t="str">
        <f t="shared" si="1"/>
        <v/>
      </c>
      <c r="J65" s="2" t="str">
        <f t="shared" si="2"/>
        <v/>
      </c>
      <c r="K65" s="5" t="str">
        <f t="shared" si="3"/>
        <v/>
      </c>
      <c r="L65" s="3" t="str">
        <f t="shared" si="4"/>
        <v/>
      </c>
    </row>
    <row r="66" spans="1:12" x14ac:dyDescent="0.5">
      <c r="A66" s="11"/>
      <c r="B66" s="7"/>
      <c r="C66" s="8"/>
      <c r="D66" s="9"/>
      <c r="E66" s="8"/>
      <c r="F66" s="9"/>
      <c r="G66" s="9"/>
      <c r="H66" s="3" t="str">
        <f t="shared" si="0"/>
        <v/>
      </c>
      <c r="I66" s="14" t="str">
        <f t="shared" si="1"/>
        <v/>
      </c>
      <c r="J66" s="2" t="str">
        <f t="shared" si="2"/>
        <v/>
      </c>
      <c r="K66" s="5" t="str">
        <f t="shared" si="3"/>
        <v/>
      </c>
      <c r="L66" s="3" t="str">
        <f t="shared" si="4"/>
        <v/>
      </c>
    </row>
    <row r="67" spans="1:12" x14ac:dyDescent="0.5">
      <c r="A67" s="11"/>
      <c r="B67" s="7"/>
      <c r="C67" s="8"/>
      <c r="D67" s="9"/>
      <c r="E67" s="8"/>
      <c r="F67" s="9"/>
      <c r="G67" s="9"/>
      <c r="H67" s="3" t="str">
        <f t="shared" ref="H67:H130" si="5">IF(AND(D67&lt;&gt;"",F67&lt;&gt;""),F67-D67-G67,"")</f>
        <v/>
      </c>
      <c r="I67" s="14" t="str">
        <f t="shared" ref="I67:I130" si="6">IF(E67&lt;&gt;"", YEARFRAC(C67, E67) * 12, "")</f>
        <v/>
      </c>
      <c r="J67" s="2" t="str">
        <f t="shared" ref="J67:J130" si="7">IF(I67="", "", IF(AND(A67="MF (Equity)", I67&gt;12), "Long Term", "Short Term"))</f>
        <v/>
      </c>
      <c r="K67" s="5" t="str">
        <f t="shared" ref="K67:K130" si="8">IF(J67="", "", IF(J67="Long Term", 12.5%, 20%))</f>
        <v/>
      </c>
      <c r="L67" s="3" t="str">
        <f t="shared" ref="L67:L130" si="9">+IFERROR(IF(J67="","",H67*K67),"")</f>
        <v/>
      </c>
    </row>
    <row r="68" spans="1:12" x14ac:dyDescent="0.5">
      <c r="A68" s="11"/>
      <c r="B68" s="7"/>
      <c r="C68" s="8"/>
      <c r="D68" s="9"/>
      <c r="E68" s="8"/>
      <c r="F68" s="9"/>
      <c r="G68" s="9"/>
      <c r="H68" s="3" t="str">
        <f t="shared" si="5"/>
        <v/>
      </c>
      <c r="I68" s="14" t="str">
        <f t="shared" si="6"/>
        <v/>
      </c>
      <c r="J68" s="2" t="str">
        <f t="shared" si="7"/>
        <v/>
      </c>
      <c r="K68" s="5" t="str">
        <f t="shared" si="8"/>
        <v/>
      </c>
      <c r="L68" s="3" t="str">
        <f t="shared" si="9"/>
        <v/>
      </c>
    </row>
    <row r="69" spans="1:12" x14ac:dyDescent="0.5">
      <c r="A69" s="11"/>
      <c r="B69" s="7"/>
      <c r="C69" s="8"/>
      <c r="D69" s="9"/>
      <c r="E69" s="8"/>
      <c r="F69" s="9"/>
      <c r="G69" s="9"/>
      <c r="H69" s="3" t="str">
        <f t="shared" si="5"/>
        <v/>
      </c>
      <c r="I69" s="14" t="str">
        <f t="shared" si="6"/>
        <v/>
      </c>
      <c r="J69" s="2" t="str">
        <f t="shared" si="7"/>
        <v/>
      </c>
      <c r="K69" s="5" t="str">
        <f t="shared" si="8"/>
        <v/>
      </c>
      <c r="L69" s="3" t="str">
        <f t="shared" si="9"/>
        <v/>
      </c>
    </row>
    <row r="70" spans="1:12" x14ac:dyDescent="0.5">
      <c r="A70" s="11"/>
      <c r="B70" s="7"/>
      <c r="C70" s="8"/>
      <c r="D70" s="9"/>
      <c r="E70" s="8"/>
      <c r="F70" s="9"/>
      <c r="G70" s="9"/>
      <c r="H70" s="3" t="str">
        <f t="shared" si="5"/>
        <v/>
      </c>
      <c r="I70" s="14" t="str">
        <f t="shared" si="6"/>
        <v/>
      </c>
      <c r="J70" s="2" t="str">
        <f t="shared" si="7"/>
        <v/>
      </c>
      <c r="K70" s="5" t="str">
        <f t="shared" si="8"/>
        <v/>
      </c>
      <c r="L70" s="3" t="str">
        <f t="shared" si="9"/>
        <v/>
      </c>
    </row>
    <row r="71" spans="1:12" x14ac:dyDescent="0.5">
      <c r="A71" s="11"/>
      <c r="B71" s="7"/>
      <c r="C71" s="8"/>
      <c r="D71" s="9"/>
      <c r="E71" s="8"/>
      <c r="F71" s="9"/>
      <c r="G71" s="9"/>
      <c r="H71" s="3" t="str">
        <f t="shared" si="5"/>
        <v/>
      </c>
      <c r="I71" s="14" t="str">
        <f t="shared" si="6"/>
        <v/>
      </c>
      <c r="J71" s="2" t="str">
        <f t="shared" si="7"/>
        <v/>
      </c>
      <c r="K71" s="5" t="str">
        <f t="shared" si="8"/>
        <v/>
      </c>
      <c r="L71" s="3" t="str">
        <f t="shared" si="9"/>
        <v/>
      </c>
    </row>
    <row r="72" spans="1:12" x14ac:dyDescent="0.5">
      <c r="A72" s="11"/>
      <c r="B72" s="7"/>
      <c r="C72" s="8"/>
      <c r="D72" s="9"/>
      <c r="E72" s="8"/>
      <c r="F72" s="9"/>
      <c r="G72" s="9"/>
      <c r="H72" s="3" t="str">
        <f t="shared" si="5"/>
        <v/>
      </c>
      <c r="I72" s="14" t="str">
        <f t="shared" si="6"/>
        <v/>
      </c>
      <c r="J72" s="2" t="str">
        <f t="shared" si="7"/>
        <v/>
      </c>
      <c r="K72" s="5" t="str">
        <f t="shared" si="8"/>
        <v/>
      </c>
      <c r="L72" s="3" t="str">
        <f t="shared" si="9"/>
        <v/>
      </c>
    </row>
    <row r="73" spans="1:12" x14ac:dyDescent="0.5">
      <c r="A73" s="11"/>
      <c r="B73" s="7"/>
      <c r="C73" s="8"/>
      <c r="D73" s="9"/>
      <c r="E73" s="8"/>
      <c r="F73" s="9"/>
      <c r="G73" s="9"/>
      <c r="H73" s="3" t="str">
        <f t="shared" si="5"/>
        <v/>
      </c>
      <c r="I73" s="14" t="str">
        <f t="shared" si="6"/>
        <v/>
      </c>
      <c r="J73" s="2" t="str">
        <f t="shared" si="7"/>
        <v/>
      </c>
      <c r="K73" s="5" t="str">
        <f t="shared" si="8"/>
        <v/>
      </c>
      <c r="L73" s="3" t="str">
        <f t="shared" si="9"/>
        <v/>
      </c>
    </row>
    <row r="74" spans="1:12" x14ac:dyDescent="0.5">
      <c r="A74" s="11"/>
      <c r="B74" s="7"/>
      <c r="C74" s="8"/>
      <c r="D74" s="9"/>
      <c r="E74" s="8"/>
      <c r="F74" s="9"/>
      <c r="G74" s="9"/>
      <c r="H74" s="3" t="str">
        <f t="shared" si="5"/>
        <v/>
      </c>
      <c r="I74" s="14" t="str">
        <f t="shared" si="6"/>
        <v/>
      </c>
      <c r="J74" s="2" t="str">
        <f t="shared" si="7"/>
        <v/>
      </c>
      <c r="K74" s="5" t="str">
        <f t="shared" si="8"/>
        <v/>
      </c>
      <c r="L74" s="3" t="str">
        <f t="shared" si="9"/>
        <v/>
      </c>
    </row>
    <row r="75" spans="1:12" x14ac:dyDescent="0.5">
      <c r="A75" s="11"/>
      <c r="B75" s="7"/>
      <c r="C75" s="8"/>
      <c r="D75" s="9"/>
      <c r="E75" s="8"/>
      <c r="F75" s="9"/>
      <c r="G75" s="9"/>
      <c r="H75" s="3" t="str">
        <f t="shared" si="5"/>
        <v/>
      </c>
      <c r="I75" s="14" t="str">
        <f t="shared" si="6"/>
        <v/>
      </c>
      <c r="J75" s="2" t="str">
        <f t="shared" si="7"/>
        <v/>
      </c>
      <c r="K75" s="5" t="str">
        <f t="shared" si="8"/>
        <v/>
      </c>
      <c r="L75" s="3" t="str">
        <f t="shared" si="9"/>
        <v/>
      </c>
    </row>
    <row r="76" spans="1:12" x14ac:dyDescent="0.5">
      <c r="A76" s="11"/>
      <c r="B76" s="7"/>
      <c r="C76" s="8"/>
      <c r="D76" s="9"/>
      <c r="E76" s="8"/>
      <c r="F76" s="9"/>
      <c r="G76" s="9"/>
      <c r="H76" s="3" t="str">
        <f t="shared" si="5"/>
        <v/>
      </c>
      <c r="I76" s="14" t="str">
        <f t="shared" si="6"/>
        <v/>
      </c>
      <c r="J76" s="2" t="str">
        <f t="shared" si="7"/>
        <v/>
      </c>
      <c r="K76" s="5" t="str">
        <f t="shared" si="8"/>
        <v/>
      </c>
      <c r="L76" s="3" t="str">
        <f t="shared" si="9"/>
        <v/>
      </c>
    </row>
    <row r="77" spans="1:12" x14ac:dyDescent="0.5">
      <c r="A77" s="11"/>
      <c r="B77" s="7"/>
      <c r="C77" s="8"/>
      <c r="D77" s="9"/>
      <c r="E77" s="8"/>
      <c r="F77" s="9"/>
      <c r="G77" s="9"/>
      <c r="H77" s="3" t="str">
        <f t="shared" si="5"/>
        <v/>
      </c>
      <c r="I77" s="14" t="str">
        <f t="shared" si="6"/>
        <v/>
      </c>
      <c r="J77" s="2" t="str">
        <f t="shared" si="7"/>
        <v/>
      </c>
      <c r="K77" s="5" t="str">
        <f t="shared" si="8"/>
        <v/>
      </c>
      <c r="L77" s="3" t="str">
        <f t="shared" si="9"/>
        <v/>
      </c>
    </row>
    <row r="78" spans="1:12" x14ac:dyDescent="0.5">
      <c r="A78" s="11"/>
      <c r="B78" s="7"/>
      <c r="C78" s="8"/>
      <c r="D78" s="9"/>
      <c r="E78" s="8"/>
      <c r="F78" s="9"/>
      <c r="G78" s="9"/>
      <c r="H78" s="3" t="str">
        <f t="shared" si="5"/>
        <v/>
      </c>
      <c r="I78" s="14" t="str">
        <f t="shared" si="6"/>
        <v/>
      </c>
      <c r="J78" s="2" t="str">
        <f t="shared" si="7"/>
        <v/>
      </c>
      <c r="K78" s="5" t="str">
        <f t="shared" si="8"/>
        <v/>
      </c>
      <c r="L78" s="3" t="str">
        <f t="shared" si="9"/>
        <v/>
      </c>
    </row>
    <row r="79" spans="1:12" x14ac:dyDescent="0.5">
      <c r="A79" s="11"/>
      <c r="B79" s="7"/>
      <c r="C79" s="8"/>
      <c r="D79" s="9"/>
      <c r="E79" s="8"/>
      <c r="F79" s="9"/>
      <c r="G79" s="9"/>
      <c r="H79" s="3" t="str">
        <f t="shared" si="5"/>
        <v/>
      </c>
      <c r="I79" s="14" t="str">
        <f t="shared" si="6"/>
        <v/>
      </c>
      <c r="J79" s="2" t="str">
        <f t="shared" si="7"/>
        <v/>
      </c>
      <c r="K79" s="5" t="str">
        <f t="shared" si="8"/>
        <v/>
      </c>
      <c r="L79" s="3" t="str">
        <f t="shared" si="9"/>
        <v/>
      </c>
    </row>
    <row r="80" spans="1:12" x14ac:dyDescent="0.5">
      <c r="A80" s="11"/>
      <c r="B80" s="7"/>
      <c r="C80" s="8"/>
      <c r="D80" s="9"/>
      <c r="E80" s="8"/>
      <c r="F80" s="9"/>
      <c r="G80" s="9"/>
      <c r="H80" s="3" t="str">
        <f t="shared" si="5"/>
        <v/>
      </c>
      <c r="I80" s="14" t="str">
        <f t="shared" si="6"/>
        <v/>
      </c>
      <c r="J80" s="2" t="str">
        <f t="shared" si="7"/>
        <v/>
      </c>
      <c r="K80" s="5" t="str">
        <f t="shared" si="8"/>
        <v/>
      </c>
      <c r="L80" s="3" t="str">
        <f t="shared" si="9"/>
        <v/>
      </c>
    </row>
    <row r="81" spans="1:12" x14ac:dyDescent="0.5">
      <c r="A81" s="11"/>
      <c r="B81" s="7"/>
      <c r="C81" s="8"/>
      <c r="D81" s="9"/>
      <c r="E81" s="8"/>
      <c r="F81" s="9"/>
      <c r="G81" s="9"/>
      <c r="H81" s="3" t="str">
        <f t="shared" si="5"/>
        <v/>
      </c>
      <c r="I81" s="14" t="str">
        <f t="shared" si="6"/>
        <v/>
      </c>
      <c r="J81" s="2" t="str">
        <f t="shared" si="7"/>
        <v/>
      </c>
      <c r="K81" s="5" t="str">
        <f t="shared" si="8"/>
        <v/>
      </c>
      <c r="L81" s="3" t="str">
        <f t="shared" si="9"/>
        <v/>
      </c>
    </row>
    <row r="82" spans="1:12" x14ac:dyDescent="0.5">
      <c r="A82" s="11"/>
      <c r="B82" s="7"/>
      <c r="C82" s="8"/>
      <c r="D82" s="9"/>
      <c r="E82" s="8"/>
      <c r="F82" s="9"/>
      <c r="G82" s="9"/>
      <c r="H82" s="3" t="str">
        <f t="shared" si="5"/>
        <v/>
      </c>
      <c r="I82" s="14" t="str">
        <f t="shared" si="6"/>
        <v/>
      </c>
      <c r="J82" s="2" t="str">
        <f t="shared" si="7"/>
        <v/>
      </c>
      <c r="K82" s="5" t="str">
        <f t="shared" si="8"/>
        <v/>
      </c>
      <c r="L82" s="3" t="str">
        <f t="shared" si="9"/>
        <v/>
      </c>
    </row>
    <row r="83" spans="1:12" x14ac:dyDescent="0.5">
      <c r="A83" s="11"/>
      <c r="B83" s="7"/>
      <c r="C83" s="8"/>
      <c r="D83" s="9"/>
      <c r="E83" s="8"/>
      <c r="F83" s="9"/>
      <c r="G83" s="9"/>
      <c r="H83" s="3" t="str">
        <f t="shared" si="5"/>
        <v/>
      </c>
      <c r="I83" s="14" t="str">
        <f t="shared" si="6"/>
        <v/>
      </c>
      <c r="J83" s="2" t="str">
        <f t="shared" si="7"/>
        <v/>
      </c>
      <c r="K83" s="5" t="str">
        <f t="shared" si="8"/>
        <v/>
      </c>
      <c r="L83" s="3" t="str">
        <f t="shared" si="9"/>
        <v/>
      </c>
    </row>
    <row r="84" spans="1:12" x14ac:dyDescent="0.5">
      <c r="A84" s="11"/>
      <c r="B84" s="7"/>
      <c r="C84" s="8"/>
      <c r="D84" s="9"/>
      <c r="E84" s="8"/>
      <c r="F84" s="9"/>
      <c r="G84" s="9"/>
      <c r="H84" s="3" t="str">
        <f t="shared" si="5"/>
        <v/>
      </c>
      <c r="I84" s="14" t="str">
        <f t="shared" si="6"/>
        <v/>
      </c>
      <c r="J84" s="2" t="str">
        <f t="shared" si="7"/>
        <v/>
      </c>
      <c r="K84" s="5" t="str">
        <f t="shared" si="8"/>
        <v/>
      </c>
      <c r="L84" s="3" t="str">
        <f t="shared" si="9"/>
        <v/>
      </c>
    </row>
    <row r="85" spans="1:12" x14ac:dyDescent="0.5">
      <c r="A85" s="11"/>
      <c r="B85" s="7"/>
      <c r="C85" s="8"/>
      <c r="D85" s="9"/>
      <c r="E85" s="8"/>
      <c r="F85" s="9"/>
      <c r="G85" s="9"/>
      <c r="H85" s="3" t="str">
        <f t="shared" si="5"/>
        <v/>
      </c>
      <c r="I85" s="14" t="str">
        <f t="shared" si="6"/>
        <v/>
      </c>
      <c r="J85" s="2" t="str">
        <f t="shared" si="7"/>
        <v/>
      </c>
      <c r="K85" s="5" t="str">
        <f t="shared" si="8"/>
        <v/>
      </c>
      <c r="L85" s="3" t="str">
        <f t="shared" si="9"/>
        <v/>
      </c>
    </row>
    <row r="86" spans="1:12" x14ac:dyDescent="0.5">
      <c r="A86" s="11"/>
      <c r="B86" s="7"/>
      <c r="C86" s="8"/>
      <c r="D86" s="9"/>
      <c r="E86" s="8"/>
      <c r="F86" s="9"/>
      <c r="G86" s="9"/>
      <c r="H86" s="3" t="str">
        <f t="shared" si="5"/>
        <v/>
      </c>
      <c r="I86" s="14" t="str">
        <f t="shared" si="6"/>
        <v/>
      </c>
      <c r="J86" s="2" t="str">
        <f t="shared" si="7"/>
        <v/>
      </c>
      <c r="K86" s="5" t="str">
        <f t="shared" si="8"/>
        <v/>
      </c>
      <c r="L86" s="3" t="str">
        <f t="shared" si="9"/>
        <v/>
      </c>
    </row>
    <row r="87" spans="1:12" x14ac:dyDescent="0.5">
      <c r="A87" s="11"/>
      <c r="B87" s="7"/>
      <c r="C87" s="8"/>
      <c r="D87" s="9"/>
      <c r="E87" s="8"/>
      <c r="F87" s="9"/>
      <c r="G87" s="9"/>
      <c r="H87" s="3" t="str">
        <f t="shared" si="5"/>
        <v/>
      </c>
      <c r="I87" s="14" t="str">
        <f t="shared" si="6"/>
        <v/>
      </c>
      <c r="J87" s="2" t="str">
        <f t="shared" si="7"/>
        <v/>
      </c>
      <c r="K87" s="5" t="str">
        <f t="shared" si="8"/>
        <v/>
      </c>
      <c r="L87" s="3" t="str">
        <f t="shared" si="9"/>
        <v/>
      </c>
    </row>
    <row r="88" spans="1:12" x14ac:dyDescent="0.5">
      <c r="A88" s="11"/>
      <c r="B88" s="7"/>
      <c r="C88" s="8"/>
      <c r="D88" s="9"/>
      <c r="E88" s="8"/>
      <c r="F88" s="9"/>
      <c r="G88" s="9"/>
      <c r="H88" s="3" t="str">
        <f t="shared" si="5"/>
        <v/>
      </c>
      <c r="I88" s="14" t="str">
        <f t="shared" si="6"/>
        <v/>
      </c>
      <c r="J88" s="2" t="str">
        <f t="shared" si="7"/>
        <v/>
      </c>
      <c r="K88" s="5" t="str">
        <f t="shared" si="8"/>
        <v/>
      </c>
      <c r="L88" s="3" t="str">
        <f t="shared" si="9"/>
        <v/>
      </c>
    </row>
    <row r="89" spans="1:12" x14ac:dyDescent="0.5">
      <c r="A89" s="11"/>
      <c r="B89" s="7"/>
      <c r="C89" s="8"/>
      <c r="D89" s="9"/>
      <c r="E89" s="8"/>
      <c r="F89" s="9"/>
      <c r="G89" s="9"/>
      <c r="H89" s="3" t="str">
        <f t="shared" si="5"/>
        <v/>
      </c>
      <c r="I89" s="14" t="str">
        <f t="shared" si="6"/>
        <v/>
      </c>
      <c r="J89" s="2" t="str">
        <f t="shared" si="7"/>
        <v/>
      </c>
      <c r="K89" s="5" t="str">
        <f t="shared" si="8"/>
        <v/>
      </c>
      <c r="L89" s="3" t="str">
        <f t="shared" si="9"/>
        <v/>
      </c>
    </row>
    <row r="90" spans="1:12" x14ac:dyDescent="0.5">
      <c r="A90" s="11"/>
      <c r="B90" s="7"/>
      <c r="C90" s="8"/>
      <c r="D90" s="9"/>
      <c r="E90" s="8"/>
      <c r="F90" s="9"/>
      <c r="G90" s="9"/>
      <c r="H90" s="3" t="str">
        <f t="shared" si="5"/>
        <v/>
      </c>
      <c r="I90" s="14" t="str">
        <f t="shared" si="6"/>
        <v/>
      </c>
      <c r="J90" s="2" t="str">
        <f t="shared" si="7"/>
        <v/>
      </c>
      <c r="K90" s="5" t="str">
        <f t="shared" si="8"/>
        <v/>
      </c>
      <c r="L90" s="3" t="str">
        <f t="shared" si="9"/>
        <v/>
      </c>
    </row>
    <row r="91" spans="1:12" x14ac:dyDescent="0.5">
      <c r="A91" s="11"/>
      <c r="B91" s="7"/>
      <c r="C91" s="8"/>
      <c r="D91" s="9"/>
      <c r="E91" s="8"/>
      <c r="F91" s="9"/>
      <c r="G91" s="9"/>
      <c r="H91" s="3" t="str">
        <f t="shared" si="5"/>
        <v/>
      </c>
      <c r="I91" s="14" t="str">
        <f t="shared" si="6"/>
        <v/>
      </c>
      <c r="J91" s="2" t="str">
        <f t="shared" si="7"/>
        <v/>
      </c>
      <c r="K91" s="5" t="str">
        <f t="shared" si="8"/>
        <v/>
      </c>
      <c r="L91" s="3" t="str">
        <f t="shared" si="9"/>
        <v/>
      </c>
    </row>
    <row r="92" spans="1:12" x14ac:dyDescent="0.5">
      <c r="A92" s="11"/>
      <c r="B92" s="7"/>
      <c r="C92" s="8"/>
      <c r="D92" s="9"/>
      <c r="E92" s="8"/>
      <c r="F92" s="9"/>
      <c r="G92" s="9"/>
      <c r="H92" s="3" t="str">
        <f t="shared" si="5"/>
        <v/>
      </c>
      <c r="I92" s="14" t="str">
        <f t="shared" si="6"/>
        <v/>
      </c>
      <c r="J92" s="2" t="str">
        <f t="shared" si="7"/>
        <v/>
      </c>
      <c r="K92" s="5" t="str">
        <f t="shared" si="8"/>
        <v/>
      </c>
      <c r="L92" s="3" t="str">
        <f t="shared" si="9"/>
        <v/>
      </c>
    </row>
    <row r="93" spans="1:12" x14ac:dyDescent="0.5">
      <c r="A93" s="11"/>
      <c r="B93" s="7"/>
      <c r="C93" s="8"/>
      <c r="D93" s="9"/>
      <c r="E93" s="8"/>
      <c r="F93" s="9"/>
      <c r="G93" s="9"/>
      <c r="H93" s="3" t="str">
        <f t="shared" si="5"/>
        <v/>
      </c>
      <c r="I93" s="14" t="str">
        <f t="shared" si="6"/>
        <v/>
      </c>
      <c r="J93" s="2" t="str">
        <f t="shared" si="7"/>
        <v/>
      </c>
      <c r="K93" s="5" t="str">
        <f t="shared" si="8"/>
        <v/>
      </c>
      <c r="L93" s="3" t="str">
        <f t="shared" si="9"/>
        <v/>
      </c>
    </row>
    <row r="94" spans="1:12" x14ac:dyDescent="0.5">
      <c r="A94" s="11"/>
      <c r="B94" s="7"/>
      <c r="C94" s="8"/>
      <c r="D94" s="9"/>
      <c r="E94" s="8"/>
      <c r="F94" s="9"/>
      <c r="G94" s="9"/>
      <c r="H94" s="3" t="str">
        <f t="shared" si="5"/>
        <v/>
      </c>
      <c r="I94" s="14" t="str">
        <f t="shared" si="6"/>
        <v/>
      </c>
      <c r="J94" s="2" t="str">
        <f t="shared" si="7"/>
        <v/>
      </c>
      <c r="K94" s="5" t="str">
        <f t="shared" si="8"/>
        <v/>
      </c>
      <c r="L94" s="3" t="str">
        <f t="shared" si="9"/>
        <v/>
      </c>
    </row>
    <row r="95" spans="1:12" x14ac:dyDescent="0.5">
      <c r="A95" s="11"/>
      <c r="B95" s="7"/>
      <c r="C95" s="8"/>
      <c r="D95" s="9"/>
      <c r="E95" s="8"/>
      <c r="F95" s="9"/>
      <c r="G95" s="9"/>
      <c r="H95" s="3" t="str">
        <f t="shared" si="5"/>
        <v/>
      </c>
      <c r="I95" s="14" t="str">
        <f t="shared" si="6"/>
        <v/>
      </c>
      <c r="J95" s="2" t="str">
        <f t="shared" si="7"/>
        <v/>
      </c>
      <c r="K95" s="5" t="str">
        <f t="shared" si="8"/>
        <v/>
      </c>
      <c r="L95" s="3" t="str">
        <f t="shared" si="9"/>
        <v/>
      </c>
    </row>
    <row r="96" spans="1:12" x14ac:dyDescent="0.5">
      <c r="A96" s="11"/>
      <c r="B96" s="7"/>
      <c r="C96" s="8"/>
      <c r="D96" s="9"/>
      <c r="E96" s="8"/>
      <c r="F96" s="9"/>
      <c r="G96" s="9"/>
      <c r="H96" s="3" t="str">
        <f t="shared" si="5"/>
        <v/>
      </c>
      <c r="I96" s="14" t="str">
        <f t="shared" si="6"/>
        <v/>
      </c>
      <c r="J96" s="2" t="str">
        <f t="shared" si="7"/>
        <v/>
      </c>
      <c r="K96" s="5" t="str">
        <f t="shared" si="8"/>
        <v/>
      </c>
      <c r="L96" s="3" t="str">
        <f t="shared" si="9"/>
        <v/>
      </c>
    </row>
    <row r="97" spans="1:12" x14ac:dyDescent="0.5">
      <c r="A97" s="11"/>
      <c r="B97" s="7"/>
      <c r="C97" s="8"/>
      <c r="D97" s="9"/>
      <c r="E97" s="8"/>
      <c r="F97" s="9"/>
      <c r="G97" s="9"/>
      <c r="H97" s="3" t="str">
        <f t="shared" si="5"/>
        <v/>
      </c>
      <c r="I97" s="14" t="str">
        <f t="shared" si="6"/>
        <v/>
      </c>
      <c r="J97" s="2" t="str">
        <f t="shared" si="7"/>
        <v/>
      </c>
      <c r="K97" s="5" t="str">
        <f t="shared" si="8"/>
        <v/>
      </c>
      <c r="L97" s="3" t="str">
        <f t="shared" si="9"/>
        <v/>
      </c>
    </row>
    <row r="98" spans="1:12" x14ac:dyDescent="0.5">
      <c r="A98" s="11"/>
      <c r="B98" s="7"/>
      <c r="C98" s="8"/>
      <c r="D98" s="9"/>
      <c r="E98" s="8"/>
      <c r="F98" s="9"/>
      <c r="G98" s="9"/>
      <c r="H98" s="3" t="str">
        <f t="shared" si="5"/>
        <v/>
      </c>
      <c r="I98" s="14" t="str">
        <f t="shared" si="6"/>
        <v/>
      </c>
      <c r="J98" s="2" t="str">
        <f t="shared" si="7"/>
        <v/>
      </c>
      <c r="K98" s="5" t="str">
        <f t="shared" si="8"/>
        <v/>
      </c>
      <c r="L98" s="3" t="str">
        <f t="shared" si="9"/>
        <v/>
      </c>
    </row>
    <row r="99" spans="1:12" x14ac:dyDescent="0.5">
      <c r="A99" s="11"/>
      <c r="B99" s="7"/>
      <c r="C99" s="8"/>
      <c r="D99" s="9"/>
      <c r="E99" s="8"/>
      <c r="F99" s="9"/>
      <c r="G99" s="9"/>
      <c r="H99" s="3" t="str">
        <f t="shared" si="5"/>
        <v/>
      </c>
      <c r="I99" s="14" t="str">
        <f t="shared" si="6"/>
        <v/>
      </c>
      <c r="J99" s="2" t="str">
        <f t="shared" si="7"/>
        <v/>
      </c>
      <c r="K99" s="5" t="str">
        <f t="shared" si="8"/>
        <v/>
      </c>
      <c r="L99" s="3" t="str">
        <f t="shared" si="9"/>
        <v/>
      </c>
    </row>
    <row r="100" spans="1:12" x14ac:dyDescent="0.5">
      <c r="A100" s="11"/>
      <c r="B100" s="7"/>
      <c r="C100" s="8"/>
      <c r="D100" s="9"/>
      <c r="E100" s="8"/>
      <c r="F100" s="9"/>
      <c r="G100" s="9"/>
      <c r="H100" s="3" t="str">
        <f t="shared" si="5"/>
        <v/>
      </c>
      <c r="I100" s="14" t="str">
        <f t="shared" si="6"/>
        <v/>
      </c>
      <c r="J100" s="2" t="str">
        <f t="shared" si="7"/>
        <v/>
      </c>
      <c r="K100" s="5" t="str">
        <f t="shared" si="8"/>
        <v/>
      </c>
      <c r="L100" s="3" t="str">
        <f t="shared" si="9"/>
        <v/>
      </c>
    </row>
    <row r="101" spans="1:12" x14ac:dyDescent="0.5">
      <c r="A101" s="11"/>
      <c r="B101" s="7"/>
      <c r="C101" s="8"/>
      <c r="D101" s="9"/>
      <c r="E101" s="8"/>
      <c r="F101" s="9"/>
      <c r="G101" s="9"/>
      <c r="H101" s="3" t="str">
        <f t="shared" si="5"/>
        <v/>
      </c>
      <c r="I101" s="14" t="str">
        <f t="shared" si="6"/>
        <v/>
      </c>
      <c r="J101" s="2" t="str">
        <f t="shared" si="7"/>
        <v/>
      </c>
      <c r="K101" s="5" t="str">
        <f t="shared" si="8"/>
        <v/>
      </c>
      <c r="L101" s="3" t="str">
        <f t="shared" si="9"/>
        <v/>
      </c>
    </row>
    <row r="102" spans="1:12" x14ac:dyDescent="0.5">
      <c r="A102" s="11"/>
      <c r="B102" s="7"/>
      <c r="C102" s="8"/>
      <c r="D102" s="9"/>
      <c r="E102" s="8"/>
      <c r="F102" s="9"/>
      <c r="G102" s="9"/>
      <c r="H102" s="3" t="str">
        <f t="shared" si="5"/>
        <v/>
      </c>
      <c r="I102" s="14" t="str">
        <f t="shared" si="6"/>
        <v/>
      </c>
      <c r="J102" s="2" t="str">
        <f t="shared" si="7"/>
        <v/>
      </c>
      <c r="K102" s="5" t="str">
        <f t="shared" si="8"/>
        <v/>
      </c>
      <c r="L102" s="3" t="str">
        <f t="shared" si="9"/>
        <v/>
      </c>
    </row>
    <row r="103" spans="1:12" x14ac:dyDescent="0.5">
      <c r="A103" s="11"/>
      <c r="B103" s="7"/>
      <c r="C103" s="8"/>
      <c r="D103" s="9"/>
      <c r="E103" s="8"/>
      <c r="F103" s="9"/>
      <c r="G103" s="9"/>
      <c r="H103" s="3" t="str">
        <f t="shared" si="5"/>
        <v/>
      </c>
      <c r="I103" s="14" t="str">
        <f t="shared" si="6"/>
        <v/>
      </c>
      <c r="J103" s="2" t="str">
        <f t="shared" si="7"/>
        <v/>
      </c>
      <c r="K103" s="5" t="str">
        <f t="shared" si="8"/>
        <v/>
      </c>
      <c r="L103" s="3" t="str">
        <f t="shared" si="9"/>
        <v/>
      </c>
    </row>
    <row r="104" spans="1:12" x14ac:dyDescent="0.5">
      <c r="A104" s="11"/>
      <c r="B104" s="7"/>
      <c r="C104" s="8"/>
      <c r="D104" s="9"/>
      <c r="E104" s="8"/>
      <c r="F104" s="9"/>
      <c r="G104" s="9"/>
      <c r="H104" s="3" t="str">
        <f t="shared" si="5"/>
        <v/>
      </c>
      <c r="I104" s="14" t="str">
        <f t="shared" si="6"/>
        <v/>
      </c>
      <c r="J104" s="2" t="str">
        <f t="shared" si="7"/>
        <v/>
      </c>
      <c r="K104" s="5" t="str">
        <f t="shared" si="8"/>
        <v/>
      </c>
      <c r="L104" s="3" t="str">
        <f t="shared" si="9"/>
        <v/>
      </c>
    </row>
    <row r="105" spans="1:12" x14ac:dyDescent="0.5">
      <c r="A105" s="11"/>
      <c r="B105" s="7"/>
      <c r="C105" s="8"/>
      <c r="D105" s="9"/>
      <c r="E105" s="8"/>
      <c r="F105" s="9"/>
      <c r="G105" s="9"/>
      <c r="H105" s="3" t="str">
        <f t="shared" si="5"/>
        <v/>
      </c>
      <c r="I105" s="14" t="str">
        <f t="shared" si="6"/>
        <v/>
      </c>
      <c r="J105" s="2" t="str">
        <f t="shared" si="7"/>
        <v/>
      </c>
      <c r="K105" s="5" t="str">
        <f t="shared" si="8"/>
        <v/>
      </c>
      <c r="L105" s="3" t="str">
        <f t="shared" si="9"/>
        <v/>
      </c>
    </row>
    <row r="106" spans="1:12" x14ac:dyDescent="0.5">
      <c r="A106" s="11"/>
      <c r="B106" s="7"/>
      <c r="C106" s="8"/>
      <c r="D106" s="9"/>
      <c r="E106" s="8"/>
      <c r="F106" s="9"/>
      <c r="G106" s="9"/>
      <c r="H106" s="3" t="str">
        <f t="shared" si="5"/>
        <v/>
      </c>
      <c r="I106" s="14" t="str">
        <f t="shared" si="6"/>
        <v/>
      </c>
      <c r="J106" s="2" t="str">
        <f t="shared" si="7"/>
        <v/>
      </c>
      <c r="K106" s="5" t="str">
        <f t="shared" si="8"/>
        <v/>
      </c>
      <c r="L106" s="3" t="str">
        <f t="shared" si="9"/>
        <v/>
      </c>
    </row>
    <row r="107" spans="1:12" x14ac:dyDescent="0.5">
      <c r="A107" s="11"/>
      <c r="B107" s="7"/>
      <c r="C107" s="8"/>
      <c r="D107" s="9"/>
      <c r="E107" s="8"/>
      <c r="F107" s="9"/>
      <c r="G107" s="9"/>
      <c r="H107" s="3" t="str">
        <f t="shared" si="5"/>
        <v/>
      </c>
      <c r="I107" s="14" t="str">
        <f t="shared" si="6"/>
        <v/>
      </c>
      <c r="J107" s="2" t="str">
        <f t="shared" si="7"/>
        <v/>
      </c>
      <c r="K107" s="5" t="str">
        <f t="shared" si="8"/>
        <v/>
      </c>
      <c r="L107" s="3" t="str">
        <f t="shared" si="9"/>
        <v/>
      </c>
    </row>
    <row r="108" spans="1:12" x14ac:dyDescent="0.5">
      <c r="A108" s="11"/>
      <c r="B108" s="7"/>
      <c r="C108" s="8"/>
      <c r="D108" s="9"/>
      <c r="E108" s="8"/>
      <c r="F108" s="9"/>
      <c r="G108" s="9"/>
      <c r="H108" s="3" t="str">
        <f t="shared" si="5"/>
        <v/>
      </c>
      <c r="I108" s="14" t="str">
        <f t="shared" si="6"/>
        <v/>
      </c>
      <c r="J108" s="2" t="str">
        <f t="shared" si="7"/>
        <v/>
      </c>
      <c r="K108" s="5" t="str">
        <f t="shared" si="8"/>
        <v/>
      </c>
      <c r="L108" s="3" t="str">
        <f t="shared" si="9"/>
        <v/>
      </c>
    </row>
    <row r="109" spans="1:12" x14ac:dyDescent="0.5">
      <c r="A109" s="11"/>
      <c r="B109" s="7"/>
      <c r="C109" s="8"/>
      <c r="D109" s="9"/>
      <c r="E109" s="8"/>
      <c r="F109" s="9"/>
      <c r="G109" s="9"/>
      <c r="H109" s="3" t="str">
        <f t="shared" si="5"/>
        <v/>
      </c>
      <c r="I109" s="14" t="str">
        <f t="shared" si="6"/>
        <v/>
      </c>
      <c r="J109" s="2" t="str">
        <f t="shared" si="7"/>
        <v/>
      </c>
      <c r="K109" s="5" t="str">
        <f t="shared" si="8"/>
        <v/>
      </c>
      <c r="L109" s="3" t="str">
        <f t="shared" si="9"/>
        <v/>
      </c>
    </row>
    <row r="110" spans="1:12" x14ac:dyDescent="0.5">
      <c r="A110" s="11"/>
      <c r="B110" s="7"/>
      <c r="C110" s="8"/>
      <c r="D110" s="9"/>
      <c r="E110" s="8"/>
      <c r="F110" s="9"/>
      <c r="G110" s="9"/>
      <c r="H110" s="3" t="str">
        <f t="shared" si="5"/>
        <v/>
      </c>
      <c r="I110" s="14" t="str">
        <f t="shared" si="6"/>
        <v/>
      </c>
      <c r="J110" s="2" t="str">
        <f t="shared" si="7"/>
        <v/>
      </c>
      <c r="K110" s="5" t="str">
        <f t="shared" si="8"/>
        <v/>
      </c>
      <c r="L110" s="3" t="str">
        <f t="shared" si="9"/>
        <v/>
      </c>
    </row>
    <row r="111" spans="1:12" x14ac:dyDescent="0.5">
      <c r="A111" s="11"/>
      <c r="B111" s="7"/>
      <c r="C111" s="8"/>
      <c r="D111" s="9"/>
      <c r="E111" s="8"/>
      <c r="F111" s="9"/>
      <c r="G111" s="9"/>
      <c r="H111" s="3" t="str">
        <f t="shared" si="5"/>
        <v/>
      </c>
      <c r="I111" s="14" t="str">
        <f t="shared" si="6"/>
        <v/>
      </c>
      <c r="J111" s="2" t="str">
        <f t="shared" si="7"/>
        <v/>
      </c>
      <c r="K111" s="5" t="str">
        <f t="shared" si="8"/>
        <v/>
      </c>
      <c r="L111" s="3" t="str">
        <f t="shared" si="9"/>
        <v/>
      </c>
    </row>
    <row r="112" spans="1:12" x14ac:dyDescent="0.5">
      <c r="A112" s="11"/>
      <c r="B112" s="7"/>
      <c r="C112" s="8"/>
      <c r="D112" s="9"/>
      <c r="E112" s="8"/>
      <c r="F112" s="9"/>
      <c r="G112" s="9"/>
      <c r="H112" s="3" t="str">
        <f t="shared" si="5"/>
        <v/>
      </c>
      <c r="I112" s="14" t="str">
        <f t="shared" si="6"/>
        <v/>
      </c>
      <c r="J112" s="2" t="str">
        <f t="shared" si="7"/>
        <v/>
      </c>
      <c r="K112" s="5" t="str">
        <f t="shared" si="8"/>
        <v/>
      </c>
      <c r="L112" s="3" t="str">
        <f t="shared" si="9"/>
        <v/>
      </c>
    </row>
    <row r="113" spans="1:12" x14ac:dyDescent="0.5">
      <c r="A113" s="11"/>
      <c r="B113" s="7"/>
      <c r="C113" s="8"/>
      <c r="D113" s="9"/>
      <c r="E113" s="8"/>
      <c r="F113" s="9"/>
      <c r="G113" s="9"/>
      <c r="H113" s="3" t="str">
        <f t="shared" si="5"/>
        <v/>
      </c>
      <c r="I113" s="14" t="str">
        <f t="shared" si="6"/>
        <v/>
      </c>
      <c r="J113" s="2" t="str">
        <f t="shared" si="7"/>
        <v/>
      </c>
      <c r="K113" s="5" t="str">
        <f t="shared" si="8"/>
        <v/>
      </c>
      <c r="L113" s="3" t="str">
        <f t="shared" si="9"/>
        <v/>
      </c>
    </row>
    <row r="114" spans="1:12" x14ac:dyDescent="0.5">
      <c r="A114" s="11"/>
      <c r="B114" s="7"/>
      <c r="C114" s="8"/>
      <c r="D114" s="9"/>
      <c r="E114" s="8"/>
      <c r="F114" s="9"/>
      <c r="G114" s="9"/>
      <c r="H114" s="3" t="str">
        <f t="shared" si="5"/>
        <v/>
      </c>
      <c r="I114" s="14" t="str">
        <f t="shared" si="6"/>
        <v/>
      </c>
      <c r="J114" s="2" t="str">
        <f t="shared" si="7"/>
        <v/>
      </c>
      <c r="K114" s="5" t="str">
        <f t="shared" si="8"/>
        <v/>
      </c>
      <c r="L114" s="3" t="str">
        <f t="shared" si="9"/>
        <v/>
      </c>
    </row>
    <row r="115" spans="1:12" x14ac:dyDescent="0.5">
      <c r="A115" s="11"/>
      <c r="B115" s="7"/>
      <c r="C115" s="8"/>
      <c r="D115" s="9"/>
      <c r="E115" s="8"/>
      <c r="F115" s="9"/>
      <c r="G115" s="9"/>
      <c r="H115" s="3" t="str">
        <f t="shared" si="5"/>
        <v/>
      </c>
      <c r="I115" s="14" t="str">
        <f t="shared" si="6"/>
        <v/>
      </c>
      <c r="J115" s="2" t="str">
        <f t="shared" si="7"/>
        <v/>
      </c>
      <c r="K115" s="5" t="str">
        <f t="shared" si="8"/>
        <v/>
      </c>
      <c r="L115" s="3" t="str">
        <f t="shared" si="9"/>
        <v/>
      </c>
    </row>
    <row r="116" spans="1:12" x14ac:dyDescent="0.5">
      <c r="A116" s="11"/>
      <c r="B116" s="7"/>
      <c r="C116" s="8"/>
      <c r="D116" s="9"/>
      <c r="E116" s="8"/>
      <c r="F116" s="9"/>
      <c r="G116" s="9"/>
      <c r="H116" s="3" t="str">
        <f t="shared" si="5"/>
        <v/>
      </c>
      <c r="I116" s="14" t="str">
        <f t="shared" si="6"/>
        <v/>
      </c>
      <c r="J116" s="2" t="str">
        <f t="shared" si="7"/>
        <v/>
      </c>
      <c r="K116" s="5" t="str">
        <f t="shared" si="8"/>
        <v/>
      </c>
      <c r="L116" s="3" t="str">
        <f t="shared" si="9"/>
        <v/>
      </c>
    </row>
    <row r="117" spans="1:12" x14ac:dyDescent="0.5">
      <c r="A117" s="11"/>
      <c r="B117" s="7"/>
      <c r="C117" s="8"/>
      <c r="D117" s="9"/>
      <c r="E117" s="8"/>
      <c r="F117" s="9"/>
      <c r="G117" s="9"/>
      <c r="H117" s="3" t="str">
        <f t="shared" si="5"/>
        <v/>
      </c>
      <c r="I117" s="14" t="str">
        <f t="shared" si="6"/>
        <v/>
      </c>
      <c r="J117" s="2" t="str">
        <f t="shared" si="7"/>
        <v/>
      </c>
      <c r="K117" s="5" t="str">
        <f t="shared" si="8"/>
        <v/>
      </c>
      <c r="L117" s="3" t="str">
        <f t="shared" si="9"/>
        <v/>
      </c>
    </row>
    <row r="118" spans="1:12" x14ac:dyDescent="0.5">
      <c r="A118" s="11"/>
      <c r="B118" s="7"/>
      <c r="C118" s="8"/>
      <c r="D118" s="9"/>
      <c r="E118" s="8"/>
      <c r="F118" s="9"/>
      <c r="G118" s="9"/>
      <c r="H118" s="3" t="str">
        <f t="shared" si="5"/>
        <v/>
      </c>
      <c r="I118" s="14" t="str">
        <f t="shared" si="6"/>
        <v/>
      </c>
      <c r="J118" s="2" t="str">
        <f t="shared" si="7"/>
        <v/>
      </c>
      <c r="K118" s="5" t="str">
        <f t="shared" si="8"/>
        <v/>
      </c>
      <c r="L118" s="3" t="str">
        <f t="shared" si="9"/>
        <v/>
      </c>
    </row>
    <row r="119" spans="1:12" x14ac:dyDescent="0.5">
      <c r="A119" s="11"/>
      <c r="B119" s="7"/>
      <c r="C119" s="8"/>
      <c r="D119" s="9"/>
      <c r="E119" s="8"/>
      <c r="F119" s="9"/>
      <c r="G119" s="9"/>
      <c r="H119" s="3" t="str">
        <f t="shared" si="5"/>
        <v/>
      </c>
      <c r="I119" s="14" t="str">
        <f t="shared" si="6"/>
        <v/>
      </c>
      <c r="J119" s="2" t="str">
        <f t="shared" si="7"/>
        <v/>
      </c>
      <c r="K119" s="5" t="str">
        <f t="shared" si="8"/>
        <v/>
      </c>
      <c r="L119" s="3" t="str">
        <f t="shared" si="9"/>
        <v/>
      </c>
    </row>
    <row r="120" spans="1:12" x14ac:dyDescent="0.5">
      <c r="A120" s="11"/>
      <c r="B120" s="7"/>
      <c r="C120" s="8"/>
      <c r="D120" s="9"/>
      <c r="E120" s="8"/>
      <c r="F120" s="9"/>
      <c r="G120" s="9"/>
      <c r="H120" s="3" t="str">
        <f t="shared" si="5"/>
        <v/>
      </c>
      <c r="I120" s="14" t="str">
        <f t="shared" si="6"/>
        <v/>
      </c>
      <c r="J120" s="2" t="str">
        <f t="shared" si="7"/>
        <v/>
      </c>
      <c r="K120" s="5" t="str">
        <f t="shared" si="8"/>
        <v/>
      </c>
      <c r="L120" s="3" t="str">
        <f t="shared" si="9"/>
        <v/>
      </c>
    </row>
    <row r="121" spans="1:12" x14ac:dyDescent="0.5">
      <c r="A121" s="11"/>
      <c r="B121" s="7"/>
      <c r="C121" s="8"/>
      <c r="D121" s="9"/>
      <c r="E121" s="8"/>
      <c r="F121" s="9"/>
      <c r="G121" s="9"/>
      <c r="H121" s="3" t="str">
        <f t="shared" si="5"/>
        <v/>
      </c>
      <c r="I121" s="14" t="str">
        <f t="shared" si="6"/>
        <v/>
      </c>
      <c r="J121" s="2" t="str">
        <f t="shared" si="7"/>
        <v/>
      </c>
      <c r="K121" s="5" t="str">
        <f t="shared" si="8"/>
        <v/>
      </c>
      <c r="L121" s="3" t="str">
        <f t="shared" si="9"/>
        <v/>
      </c>
    </row>
    <row r="122" spans="1:12" x14ac:dyDescent="0.5">
      <c r="A122" s="11"/>
      <c r="B122" s="7"/>
      <c r="C122" s="8"/>
      <c r="D122" s="9"/>
      <c r="E122" s="8"/>
      <c r="F122" s="9"/>
      <c r="G122" s="9"/>
      <c r="H122" s="3" t="str">
        <f t="shared" si="5"/>
        <v/>
      </c>
      <c r="I122" s="14" t="str">
        <f t="shared" si="6"/>
        <v/>
      </c>
      <c r="J122" s="2" t="str">
        <f t="shared" si="7"/>
        <v/>
      </c>
      <c r="K122" s="5" t="str">
        <f t="shared" si="8"/>
        <v/>
      </c>
      <c r="L122" s="3" t="str">
        <f t="shared" si="9"/>
        <v/>
      </c>
    </row>
    <row r="123" spans="1:12" x14ac:dyDescent="0.5">
      <c r="A123" s="11"/>
      <c r="B123" s="7"/>
      <c r="C123" s="8"/>
      <c r="D123" s="9"/>
      <c r="E123" s="8"/>
      <c r="F123" s="9"/>
      <c r="G123" s="9"/>
      <c r="H123" s="3" t="str">
        <f t="shared" si="5"/>
        <v/>
      </c>
      <c r="I123" s="14" t="str">
        <f t="shared" si="6"/>
        <v/>
      </c>
      <c r="J123" s="2" t="str">
        <f t="shared" si="7"/>
        <v/>
      </c>
      <c r="K123" s="5" t="str">
        <f t="shared" si="8"/>
        <v/>
      </c>
      <c r="L123" s="3" t="str">
        <f t="shared" si="9"/>
        <v/>
      </c>
    </row>
    <row r="124" spans="1:12" x14ac:dyDescent="0.5">
      <c r="A124" s="11"/>
      <c r="B124" s="7"/>
      <c r="C124" s="8"/>
      <c r="D124" s="9"/>
      <c r="E124" s="8"/>
      <c r="F124" s="9"/>
      <c r="G124" s="9"/>
      <c r="H124" s="3" t="str">
        <f t="shared" si="5"/>
        <v/>
      </c>
      <c r="I124" s="14" t="str">
        <f t="shared" si="6"/>
        <v/>
      </c>
      <c r="J124" s="2" t="str">
        <f t="shared" si="7"/>
        <v/>
      </c>
      <c r="K124" s="5" t="str">
        <f t="shared" si="8"/>
        <v/>
      </c>
      <c r="L124" s="3" t="str">
        <f t="shared" si="9"/>
        <v/>
      </c>
    </row>
    <row r="125" spans="1:12" x14ac:dyDescent="0.5">
      <c r="A125" s="11"/>
      <c r="B125" s="7"/>
      <c r="C125" s="8"/>
      <c r="D125" s="9"/>
      <c r="E125" s="8"/>
      <c r="F125" s="9"/>
      <c r="G125" s="9"/>
      <c r="H125" s="3" t="str">
        <f t="shared" si="5"/>
        <v/>
      </c>
      <c r="I125" s="14" t="str">
        <f t="shared" si="6"/>
        <v/>
      </c>
      <c r="J125" s="2" t="str">
        <f t="shared" si="7"/>
        <v/>
      </c>
      <c r="K125" s="5" t="str">
        <f t="shared" si="8"/>
        <v/>
      </c>
      <c r="L125" s="3" t="str">
        <f t="shared" si="9"/>
        <v/>
      </c>
    </row>
    <row r="126" spans="1:12" x14ac:dyDescent="0.5">
      <c r="A126" s="11"/>
      <c r="B126" s="7"/>
      <c r="C126" s="8"/>
      <c r="D126" s="9"/>
      <c r="E126" s="8"/>
      <c r="F126" s="9"/>
      <c r="G126" s="9"/>
      <c r="H126" s="3" t="str">
        <f t="shared" si="5"/>
        <v/>
      </c>
      <c r="I126" s="14" t="str">
        <f t="shared" si="6"/>
        <v/>
      </c>
      <c r="J126" s="2" t="str">
        <f t="shared" si="7"/>
        <v/>
      </c>
      <c r="K126" s="5" t="str">
        <f t="shared" si="8"/>
        <v/>
      </c>
      <c r="L126" s="3" t="str">
        <f t="shared" si="9"/>
        <v/>
      </c>
    </row>
    <row r="127" spans="1:12" x14ac:dyDescent="0.5">
      <c r="A127" s="11"/>
      <c r="B127" s="7"/>
      <c r="C127" s="8"/>
      <c r="D127" s="9"/>
      <c r="E127" s="8"/>
      <c r="F127" s="9"/>
      <c r="G127" s="9"/>
      <c r="H127" s="3" t="str">
        <f t="shared" si="5"/>
        <v/>
      </c>
      <c r="I127" s="14" t="str">
        <f t="shared" si="6"/>
        <v/>
      </c>
      <c r="J127" s="2" t="str">
        <f t="shared" si="7"/>
        <v/>
      </c>
      <c r="K127" s="5" t="str">
        <f t="shared" si="8"/>
        <v/>
      </c>
      <c r="L127" s="3" t="str">
        <f t="shared" si="9"/>
        <v/>
      </c>
    </row>
    <row r="128" spans="1:12" x14ac:dyDescent="0.5">
      <c r="A128" s="11"/>
      <c r="B128" s="7"/>
      <c r="C128" s="8"/>
      <c r="D128" s="9"/>
      <c r="E128" s="8"/>
      <c r="F128" s="9"/>
      <c r="G128" s="9"/>
      <c r="H128" s="3" t="str">
        <f t="shared" si="5"/>
        <v/>
      </c>
      <c r="I128" s="14" t="str">
        <f t="shared" si="6"/>
        <v/>
      </c>
      <c r="J128" s="2" t="str">
        <f t="shared" si="7"/>
        <v/>
      </c>
      <c r="K128" s="5" t="str">
        <f t="shared" si="8"/>
        <v/>
      </c>
      <c r="L128" s="3" t="str">
        <f t="shared" si="9"/>
        <v/>
      </c>
    </row>
    <row r="129" spans="1:12" x14ac:dyDescent="0.5">
      <c r="A129" s="11"/>
      <c r="B129" s="7"/>
      <c r="C129" s="8"/>
      <c r="D129" s="9"/>
      <c r="E129" s="8"/>
      <c r="F129" s="9"/>
      <c r="G129" s="9"/>
      <c r="H129" s="3" t="str">
        <f t="shared" si="5"/>
        <v/>
      </c>
      <c r="I129" s="14" t="str">
        <f t="shared" si="6"/>
        <v/>
      </c>
      <c r="J129" s="2" t="str">
        <f t="shared" si="7"/>
        <v/>
      </c>
      <c r="K129" s="5" t="str">
        <f t="shared" si="8"/>
        <v/>
      </c>
      <c r="L129" s="3" t="str">
        <f t="shared" si="9"/>
        <v/>
      </c>
    </row>
    <row r="130" spans="1:12" x14ac:dyDescent="0.5">
      <c r="A130" s="11"/>
      <c r="B130" s="7"/>
      <c r="C130" s="8"/>
      <c r="D130" s="9"/>
      <c r="E130" s="8"/>
      <c r="F130" s="9"/>
      <c r="G130" s="9"/>
      <c r="H130" s="3" t="str">
        <f t="shared" si="5"/>
        <v/>
      </c>
      <c r="I130" s="14" t="str">
        <f t="shared" si="6"/>
        <v/>
      </c>
      <c r="J130" s="2" t="str">
        <f t="shared" si="7"/>
        <v/>
      </c>
      <c r="K130" s="5" t="str">
        <f t="shared" si="8"/>
        <v/>
      </c>
      <c r="L130" s="3" t="str">
        <f t="shared" si="9"/>
        <v/>
      </c>
    </row>
    <row r="131" spans="1:12" x14ac:dyDescent="0.5">
      <c r="A131" s="11"/>
      <c r="B131" s="7"/>
      <c r="C131" s="8"/>
      <c r="D131" s="9"/>
      <c r="E131" s="8"/>
      <c r="F131" s="9"/>
      <c r="G131" s="9"/>
      <c r="H131" s="3" t="str">
        <f t="shared" ref="H131:H194" si="10">IF(AND(D131&lt;&gt;"",F131&lt;&gt;""),F131-D131-G131,"")</f>
        <v/>
      </c>
      <c r="I131" s="14" t="str">
        <f t="shared" ref="I131:I194" si="11">IF(E131&lt;&gt;"", YEARFRAC(C131, E131) * 12, "")</f>
        <v/>
      </c>
      <c r="J131" s="2" t="str">
        <f t="shared" ref="J131:J194" si="12">IF(I131="", "", IF(AND(A131="MF (Equity)", I131&gt;12), "Long Term", "Short Term"))</f>
        <v/>
      </c>
      <c r="K131" s="5" t="str">
        <f t="shared" ref="K131:K194" si="13">IF(J131="", "", IF(J131="Long Term", 12.5%, 20%))</f>
        <v/>
      </c>
      <c r="L131" s="3" t="str">
        <f t="shared" ref="L131:L194" si="14">+IFERROR(IF(J131="","",H131*K131),"")</f>
        <v/>
      </c>
    </row>
    <row r="132" spans="1:12" x14ac:dyDescent="0.5">
      <c r="A132" s="11"/>
      <c r="B132" s="7"/>
      <c r="C132" s="8"/>
      <c r="D132" s="9"/>
      <c r="E132" s="8"/>
      <c r="F132" s="9"/>
      <c r="G132" s="9"/>
      <c r="H132" s="3" t="str">
        <f t="shared" si="10"/>
        <v/>
      </c>
      <c r="I132" s="14" t="str">
        <f t="shared" si="11"/>
        <v/>
      </c>
      <c r="J132" s="2" t="str">
        <f t="shared" si="12"/>
        <v/>
      </c>
      <c r="K132" s="5" t="str">
        <f t="shared" si="13"/>
        <v/>
      </c>
      <c r="L132" s="3" t="str">
        <f t="shared" si="14"/>
        <v/>
      </c>
    </row>
    <row r="133" spans="1:12" x14ac:dyDescent="0.5">
      <c r="A133" s="11"/>
      <c r="B133" s="7"/>
      <c r="C133" s="8"/>
      <c r="D133" s="9"/>
      <c r="E133" s="8"/>
      <c r="F133" s="9"/>
      <c r="G133" s="9"/>
      <c r="H133" s="3" t="str">
        <f t="shared" si="10"/>
        <v/>
      </c>
      <c r="I133" s="14" t="str">
        <f t="shared" si="11"/>
        <v/>
      </c>
      <c r="J133" s="2" t="str">
        <f t="shared" si="12"/>
        <v/>
      </c>
      <c r="K133" s="5" t="str">
        <f t="shared" si="13"/>
        <v/>
      </c>
      <c r="L133" s="3" t="str">
        <f t="shared" si="14"/>
        <v/>
      </c>
    </row>
    <row r="134" spans="1:12" x14ac:dyDescent="0.5">
      <c r="A134" s="11"/>
      <c r="B134" s="7"/>
      <c r="C134" s="8"/>
      <c r="D134" s="9"/>
      <c r="E134" s="8"/>
      <c r="F134" s="9"/>
      <c r="G134" s="9"/>
      <c r="H134" s="3" t="str">
        <f t="shared" si="10"/>
        <v/>
      </c>
      <c r="I134" s="14" t="str">
        <f t="shared" si="11"/>
        <v/>
      </c>
      <c r="J134" s="2" t="str">
        <f t="shared" si="12"/>
        <v/>
      </c>
      <c r="K134" s="5" t="str">
        <f t="shared" si="13"/>
        <v/>
      </c>
      <c r="L134" s="3" t="str">
        <f t="shared" si="14"/>
        <v/>
      </c>
    </row>
    <row r="135" spans="1:12" x14ac:dyDescent="0.5">
      <c r="A135" s="11"/>
      <c r="B135" s="7"/>
      <c r="C135" s="8"/>
      <c r="D135" s="9"/>
      <c r="E135" s="8"/>
      <c r="F135" s="9"/>
      <c r="G135" s="9"/>
      <c r="H135" s="3" t="str">
        <f t="shared" si="10"/>
        <v/>
      </c>
      <c r="I135" s="14" t="str">
        <f t="shared" si="11"/>
        <v/>
      </c>
      <c r="J135" s="2" t="str">
        <f t="shared" si="12"/>
        <v/>
      </c>
      <c r="K135" s="5" t="str">
        <f t="shared" si="13"/>
        <v/>
      </c>
      <c r="L135" s="3" t="str">
        <f t="shared" si="14"/>
        <v/>
      </c>
    </row>
    <row r="136" spans="1:12" x14ac:dyDescent="0.5">
      <c r="A136" s="11"/>
      <c r="B136" s="7"/>
      <c r="C136" s="8"/>
      <c r="D136" s="9"/>
      <c r="E136" s="8"/>
      <c r="F136" s="9"/>
      <c r="G136" s="9"/>
      <c r="H136" s="3" t="str">
        <f t="shared" si="10"/>
        <v/>
      </c>
      <c r="I136" s="14" t="str">
        <f t="shared" si="11"/>
        <v/>
      </c>
      <c r="J136" s="2" t="str">
        <f t="shared" si="12"/>
        <v/>
      </c>
      <c r="K136" s="5" t="str">
        <f t="shared" si="13"/>
        <v/>
      </c>
      <c r="L136" s="3" t="str">
        <f t="shared" si="14"/>
        <v/>
      </c>
    </row>
    <row r="137" spans="1:12" x14ac:dyDescent="0.5">
      <c r="A137" s="11"/>
      <c r="B137" s="7"/>
      <c r="C137" s="8"/>
      <c r="D137" s="9"/>
      <c r="E137" s="8"/>
      <c r="F137" s="9"/>
      <c r="G137" s="9"/>
      <c r="H137" s="3" t="str">
        <f t="shared" si="10"/>
        <v/>
      </c>
      <c r="I137" s="14" t="str">
        <f t="shared" si="11"/>
        <v/>
      </c>
      <c r="J137" s="2" t="str">
        <f t="shared" si="12"/>
        <v/>
      </c>
      <c r="K137" s="5" t="str">
        <f t="shared" si="13"/>
        <v/>
      </c>
      <c r="L137" s="3" t="str">
        <f t="shared" si="14"/>
        <v/>
      </c>
    </row>
    <row r="138" spans="1:12" x14ac:dyDescent="0.5">
      <c r="A138" s="11"/>
      <c r="B138" s="7"/>
      <c r="C138" s="8"/>
      <c r="D138" s="9"/>
      <c r="E138" s="8"/>
      <c r="F138" s="9"/>
      <c r="G138" s="9"/>
      <c r="H138" s="3" t="str">
        <f t="shared" si="10"/>
        <v/>
      </c>
      <c r="I138" s="14" t="str">
        <f t="shared" si="11"/>
        <v/>
      </c>
      <c r="J138" s="2" t="str">
        <f t="shared" si="12"/>
        <v/>
      </c>
      <c r="K138" s="5" t="str">
        <f t="shared" si="13"/>
        <v/>
      </c>
      <c r="L138" s="3" t="str">
        <f t="shared" si="14"/>
        <v/>
      </c>
    </row>
    <row r="139" spans="1:12" x14ac:dyDescent="0.5">
      <c r="A139" s="11"/>
      <c r="B139" s="7"/>
      <c r="C139" s="8"/>
      <c r="D139" s="9"/>
      <c r="E139" s="8"/>
      <c r="F139" s="9"/>
      <c r="G139" s="9"/>
      <c r="H139" s="3" t="str">
        <f t="shared" si="10"/>
        <v/>
      </c>
      <c r="I139" s="14" t="str">
        <f t="shared" si="11"/>
        <v/>
      </c>
      <c r="J139" s="2" t="str">
        <f t="shared" si="12"/>
        <v/>
      </c>
      <c r="K139" s="5" t="str">
        <f t="shared" si="13"/>
        <v/>
      </c>
      <c r="L139" s="3" t="str">
        <f t="shared" si="14"/>
        <v/>
      </c>
    </row>
    <row r="140" spans="1:12" x14ac:dyDescent="0.5">
      <c r="A140" s="11"/>
      <c r="B140" s="7"/>
      <c r="C140" s="8"/>
      <c r="D140" s="9"/>
      <c r="E140" s="8"/>
      <c r="F140" s="9"/>
      <c r="G140" s="9"/>
      <c r="H140" s="3" t="str">
        <f t="shared" si="10"/>
        <v/>
      </c>
      <c r="I140" s="14" t="str">
        <f t="shared" si="11"/>
        <v/>
      </c>
      <c r="J140" s="2" t="str">
        <f t="shared" si="12"/>
        <v/>
      </c>
      <c r="K140" s="5" t="str">
        <f t="shared" si="13"/>
        <v/>
      </c>
      <c r="L140" s="3" t="str">
        <f t="shared" si="14"/>
        <v/>
      </c>
    </row>
    <row r="141" spans="1:12" x14ac:dyDescent="0.5">
      <c r="A141" s="11"/>
      <c r="B141" s="7"/>
      <c r="C141" s="8"/>
      <c r="D141" s="9"/>
      <c r="E141" s="8"/>
      <c r="F141" s="9"/>
      <c r="G141" s="9"/>
      <c r="H141" s="3" t="str">
        <f t="shared" si="10"/>
        <v/>
      </c>
      <c r="I141" s="14" t="str">
        <f t="shared" si="11"/>
        <v/>
      </c>
      <c r="J141" s="2" t="str">
        <f t="shared" si="12"/>
        <v/>
      </c>
      <c r="K141" s="5" t="str">
        <f t="shared" si="13"/>
        <v/>
      </c>
      <c r="L141" s="3" t="str">
        <f t="shared" si="14"/>
        <v/>
      </c>
    </row>
    <row r="142" spans="1:12" x14ac:dyDescent="0.5">
      <c r="A142" s="11"/>
      <c r="B142" s="7"/>
      <c r="C142" s="8"/>
      <c r="D142" s="9"/>
      <c r="E142" s="8"/>
      <c r="F142" s="9"/>
      <c r="G142" s="9"/>
      <c r="H142" s="3" t="str">
        <f t="shared" si="10"/>
        <v/>
      </c>
      <c r="I142" s="14" t="str">
        <f t="shared" si="11"/>
        <v/>
      </c>
      <c r="J142" s="2" t="str">
        <f t="shared" si="12"/>
        <v/>
      </c>
      <c r="K142" s="5" t="str">
        <f t="shared" si="13"/>
        <v/>
      </c>
      <c r="L142" s="3" t="str">
        <f t="shared" si="14"/>
        <v/>
      </c>
    </row>
    <row r="143" spans="1:12" x14ac:dyDescent="0.5">
      <c r="A143" s="11"/>
      <c r="B143" s="7"/>
      <c r="C143" s="8"/>
      <c r="D143" s="9"/>
      <c r="E143" s="8"/>
      <c r="F143" s="9"/>
      <c r="G143" s="9"/>
      <c r="H143" s="3" t="str">
        <f t="shared" si="10"/>
        <v/>
      </c>
      <c r="I143" s="14" t="str">
        <f t="shared" si="11"/>
        <v/>
      </c>
      <c r="J143" s="2" t="str">
        <f t="shared" si="12"/>
        <v/>
      </c>
      <c r="K143" s="5" t="str">
        <f t="shared" si="13"/>
        <v/>
      </c>
      <c r="L143" s="3" t="str">
        <f t="shared" si="14"/>
        <v/>
      </c>
    </row>
    <row r="144" spans="1:12" x14ac:dyDescent="0.5">
      <c r="A144" s="11"/>
      <c r="B144" s="7"/>
      <c r="C144" s="8"/>
      <c r="D144" s="9"/>
      <c r="E144" s="8"/>
      <c r="F144" s="9"/>
      <c r="G144" s="9"/>
      <c r="H144" s="3" t="str">
        <f t="shared" si="10"/>
        <v/>
      </c>
      <c r="I144" s="14" t="str">
        <f t="shared" si="11"/>
        <v/>
      </c>
      <c r="J144" s="2" t="str">
        <f t="shared" si="12"/>
        <v/>
      </c>
      <c r="K144" s="5" t="str">
        <f t="shared" si="13"/>
        <v/>
      </c>
      <c r="L144" s="3" t="str">
        <f t="shared" si="14"/>
        <v/>
      </c>
    </row>
    <row r="145" spans="1:12" x14ac:dyDescent="0.5">
      <c r="A145" s="11"/>
      <c r="B145" s="7"/>
      <c r="C145" s="8"/>
      <c r="D145" s="9"/>
      <c r="E145" s="8"/>
      <c r="F145" s="9"/>
      <c r="G145" s="9"/>
      <c r="H145" s="3" t="str">
        <f t="shared" si="10"/>
        <v/>
      </c>
      <c r="I145" s="14" t="str">
        <f t="shared" si="11"/>
        <v/>
      </c>
      <c r="J145" s="2" t="str">
        <f t="shared" si="12"/>
        <v/>
      </c>
      <c r="K145" s="5" t="str">
        <f t="shared" si="13"/>
        <v/>
      </c>
      <c r="L145" s="3" t="str">
        <f t="shared" si="14"/>
        <v/>
      </c>
    </row>
    <row r="146" spans="1:12" x14ac:dyDescent="0.5">
      <c r="A146" s="11"/>
      <c r="B146" s="7"/>
      <c r="C146" s="8"/>
      <c r="D146" s="9"/>
      <c r="E146" s="8"/>
      <c r="F146" s="9"/>
      <c r="G146" s="9"/>
      <c r="H146" s="3" t="str">
        <f t="shared" si="10"/>
        <v/>
      </c>
      <c r="I146" s="14" t="str">
        <f t="shared" si="11"/>
        <v/>
      </c>
      <c r="J146" s="2" t="str">
        <f t="shared" si="12"/>
        <v/>
      </c>
      <c r="K146" s="5" t="str">
        <f t="shared" si="13"/>
        <v/>
      </c>
      <c r="L146" s="3" t="str">
        <f t="shared" si="14"/>
        <v/>
      </c>
    </row>
    <row r="147" spans="1:12" x14ac:dyDescent="0.5">
      <c r="A147" s="11"/>
      <c r="B147" s="7"/>
      <c r="C147" s="8"/>
      <c r="D147" s="9"/>
      <c r="E147" s="8"/>
      <c r="F147" s="9"/>
      <c r="G147" s="9"/>
      <c r="H147" s="3" t="str">
        <f t="shared" si="10"/>
        <v/>
      </c>
      <c r="I147" s="14" t="str">
        <f t="shared" si="11"/>
        <v/>
      </c>
      <c r="J147" s="2" t="str">
        <f t="shared" si="12"/>
        <v/>
      </c>
      <c r="K147" s="5" t="str">
        <f t="shared" si="13"/>
        <v/>
      </c>
      <c r="L147" s="3" t="str">
        <f t="shared" si="14"/>
        <v/>
      </c>
    </row>
    <row r="148" spans="1:12" x14ac:dyDescent="0.5">
      <c r="A148" s="11"/>
      <c r="B148" s="7"/>
      <c r="C148" s="8"/>
      <c r="D148" s="9"/>
      <c r="E148" s="8"/>
      <c r="F148" s="9"/>
      <c r="G148" s="9"/>
      <c r="H148" s="3" t="str">
        <f t="shared" si="10"/>
        <v/>
      </c>
      <c r="I148" s="14" t="str">
        <f t="shared" si="11"/>
        <v/>
      </c>
      <c r="J148" s="2" t="str">
        <f t="shared" si="12"/>
        <v/>
      </c>
      <c r="K148" s="5" t="str">
        <f t="shared" si="13"/>
        <v/>
      </c>
      <c r="L148" s="3" t="str">
        <f t="shared" si="14"/>
        <v/>
      </c>
    </row>
    <row r="149" spans="1:12" x14ac:dyDescent="0.5">
      <c r="A149" s="11"/>
      <c r="B149" s="7"/>
      <c r="C149" s="8"/>
      <c r="D149" s="9"/>
      <c r="E149" s="8"/>
      <c r="F149" s="9"/>
      <c r="G149" s="9"/>
      <c r="H149" s="3" t="str">
        <f t="shared" si="10"/>
        <v/>
      </c>
      <c r="I149" s="14" t="str">
        <f t="shared" si="11"/>
        <v/>
      </c>
      <c r="J149" s="2" t="str">
        <f t="shared" si="12"/>
        <v/>
      </c>
      <c r="K149" s="5" t="str">
        <f t="shared" si="13"/>
        <v/>
      </c>
      <c r="L149" s="3" t="str">
        <f t="shared" si="14"/>
        <v/>
      </c>
    </row>
    <row r="150" spans="1:12" x14ac:dyDescent="0.5">
      <c r="A150" s="11"/>
      <c r="B150" s="7"/>
      <c r="C150" s="8"/>
      <c r="D150" s="9"/>
      <c r="E150" s="8"/>
      <c r="F150" s="9"/>
      <c r="G150" s="9"/>
      <c r="H150" s="3" t="str">
        <f t="shared" si="10"/>
        <v/>
      </c>
      <c r="I150" s="14" t="str">
        <f t="shared" si="11"/>
        <v/>
      </c>
      <c r="J150" s="2" t="str">
        <f t="shared" si="12"/>
        <v/>
      </c>
      <c r="K150" s="5" t="str">
        <f t="shared" si="13"/>
        <v/>
      </c>
      <c r="L150" s="3" t="str">
        <f t="shared" si="14"/>
        <v/>
      </c>
    </row>
    <row r="151" spans="1:12" x14ac:dyDescent="0.5">
      <c r="A151" s="11"/>
      <c r="B151" s="7"/>
      <c r="C151" s="8"/>
      <c r="D151" s="9"/>
      <c r="E151" s="8"/>
      <c r="F151" s="9"/>
      <c r="G151" s="9"/>
      <c r="H151" s="3" t="str">
        <f t="shared" si="10"/>
        <v/>
      </c>
      <c r="I151" s="14" t="str">
        <f t="shared" si="11"/>
        <v/>
      </c>
      <c r="J151" s="2" t="str">
        <f t="shared" si="12"/>
        <v/>
      </c>
      <c r="K151" s="5" t="str">
        <f t="shared" si="13"/>
        <v/>
      </c>
      <c r="L151" s="3" t="str">
        <f t="shared" si="14"/>
        <v/>
      </c>
    </row>
    <row r="152" spans="1:12" x14ac:dyDescent="0.5">
      <c r="A152" s="11"/>
      <c r="B152" s="7"/>
      <c r="C152" s="8"/>
      <c r="D152" s="9"/>
      <c r="E152" s="8"/>
      <c r="F152" s="9"/>
      <c r="G152" s="9"/>
      <c r="H152" s="3" t="str">
        <f t="shared" si="10"/>
        <v/>
      </c>
      <c r="I152" s="14" t="str">
        <f t="shared" si="11"/>
        <v/>
      </c>
      <c r="J152" s="2" t="str">
        <f t="shared" si="12"/>
        <v/>
      </c>
      <c r="K152" s="5" t="str">
        <f t="shared" si="13"/>
        <v/>
      </c>
      <c r="L152" s="3" t="str">
        <f t="shared" si="14"/>
        <v/>
      </c>
    </row>
    <row r="153" spans="1:12" x14ac:dyDescent="0.5">
      <c r="A153" s="11"/>
      <c r="B153" s="7"/>
      <c r="C153" s="8"/>
      <c r="D153" s="9"/>
      <c r="E153" s="8"/>
      <c r="F153" s="9"/>
      <c r="G153" s="9"/>
      <c r="H153" s="3" t="str">
        <f t="shared" si="10"/>
        <v/>
      </c>
      <c r="I153" s="14" t="str">
        <f t="shared" si="11"/>
        <v/>
      </c>
      <c r="J153" s="2" t="str">
        <f t="shared" si="12"/>
        <v/>
      </c>
      <c r="K153" s="5" t="str">
        <f t="shared" si="13"/>
        <v/>
      </c>
      <c r="L153" s="3" t="str">
        <f t="shared" si="14"/>
        <v/>
      </c>
    </row>
    <row r="154" spans="1:12" x14ac:dyDescent="0.5">
      <c r="A154" s="11"/>
      <c r="B154" s="7"/>
      <c r="C154" s="8"/>
      <c r="D154" s="9"/>
      <c r="E154" s="8"/>
      <c r="F154" s="9"/>
      <c r="G154" s="9"/>
      <c r="H154" s="3" t="str">
        <f t="shared" si="10"/>
        <v/>
      </c>
      <c r="I154" s="14" t="str">
        <f t="shared" si="11"/>
        <v/>
      </c>
      <c r="J154" s="2" t="str">
        <f t="shared" si="12"/>
        <v/>
      </c>
      <c r="K154" s="5" t="str">
        <f t="shared" si="13"/>
        <v/>
      </c>
      <c r="L154" s="3" t="str">
        <f t="shared" si="14"/>
        <v/>
      </c>
    </row>
    <row r="155" spans="1:12" x14ac:dyDescent="0.5">
      <c r="A155" s="11"/>
      <c r="B155" s="7"/>
      <c r="C155" s="8"/>
      <c r="D155" s="9"/>
      <c r="E155" s="8"/>
      <c r="F155" s="9"/>
      <c r="G155" s="9"/>
      <c r="H155" s="3" t="str">
        <f t="shared" si="10"/>
        <v/>
      </c>
      <c r="I155" s="14" t="str">
        <f t="shared" si="11"/>
        <v/>
      </c>
      <c r="J155" s="2" t="str">
        <f t="shared" si="12"/>
        <v/>
      </c>
      <c r="K155" s="5" t="str">
        <f t="shared" si="13"/>
        <v/>
      </c>
      <c r="L155" s="3" t="str">
        <f t="shared" si="14"/>
        <v/>
      </c>
    </row>
    <row r="156" spans="1:12" x14ac:dyDescent="0.5">
      <c r="A156" s="11"/>
      <c r="B156" s="7"/>
      <c r="C156" s="8"/>
      <c r="D156" s="9"/>
      <c r="E156" s="8"/>
      <c r="F156" s="9"/>
      <c r="G156" s="9"/>
      <c r="H156" s="3" t="str">
        <f t="shared" si="10"/>
        <v/>
      </c>
      <c r="I156" s="14" t="str">
        <f t="shared" si="11"/>
        <v/>
      </c>
      <c r="J156" s="2" t="str">
        <f t="shared" si="12"/>
        <v/>
      </c>
      <c r="K156" s="5" t="str">
        <f t="shared" si="13"/>
        <v/>
      </c>
      <c r="L156" s="3" t="str">
        <f t="shared" si="14"/>
        <v/>
      </c>
    </row>
    <row r="157" spans="1:12" x14ac:dyDescent="0.5">
      <c r="A157" s="11"/>
      <c r="B157" s="7"/>
      <c r="C157" s="8"/>
      <c r="D157" s="9"/>
      <c r="E157" s="8"/>
      <c r="F157" s="9"/>
      <c r="G157" s="9"/>
      <c r="H157" s="3" t="str">
        <f t="shared" si="10"/>
        <v/>
      </c>
      <c r="I157" s="14" t="str">
        <f t="shared" si="11"/>
        <v/>
      </c>
      <c r="J157" s="2" t="str">
        <f t="shared" si="12"/>
        <v/>
      </c>
      <c r="K157" s="5" t="str">
        <f t="shared" si="13"/>
        <v/>
      </c>
      <c r="L157" s="3" t="str">
        <f t="shared" si="14"/>
        <v/>
      </c>
    </row>
    <row r="158" spans="1:12" x14ac:dyDescent="0.5">
      <c r="A158" s="11"/>
      <c r="B158" s="7"/>
      <c r="C158" s="8"/>
      <c r="D158" s="9"/>
      <c r="E158" s="8"/>
      <c r="F158" s="9"/>
      <c r="G158" s="9"/>
      <c r="H158" s="3" t="str">
        <f t="shared" si="10"/>
        <v/>
      </c>
      <c r="I158" s="14" t="str">
        <f t="shared" si="11"/>
        <v/>
      </c>
      <c r="J158" s="2" t="str">
        <f t="shared" si="12"/>
        <v/>
      </c>
      <c r="K158" s="5" t="str">
        <f t="shared" si="13"/>
        <v/>
      </c>
      <c r="L158" s="3" t="str">
        <f t="shared" si="14"/>
        <v/>
      </c>
    </row>
    <row r="159" spans="1:12" x14ac:dyDescent="0.5">
      <c r="A159" s="11"/>
      <c r="B159" s="7"/>
      <c r="C159" s="8"/>
      <c r="D159" s="9"/>
      <c r="E159" s="8"/>
      <c r="F159" s="9"/>
      <c r="G159" s="9"/>
      <c r="H159" s="3" t="str">
        <f t="shared" si="10"/>
        <v/>
      </c>
      <c r="I159" s="14" t="str">
        <f t="shared" si="11"/>
        <v/>
      </c>
      <c r="J159" s="2" t="str">
        <f t="shared" si="12"/>
        <v/>
      </c>
      <c r="K159" s="5" t="str">
        <f t="shared" si="13"/>
        <v/>
      </c>
      <c r="L159" s="3" t="str">
        <f t="shared" si="14"/>
        <v/>
      </c>
    </row>
    <row r="160" spans="1:12" x14ac:dyDescent="0.5">
      <c r="A160" s="11"/>
      <c r="B160" s="7"/>
      <c r="C160" s="8"/>
      <c r="D160" s="9"/>
      <c r="E160" s="8"/>
      <c r="F160" s="9"/>
      <c r="G160" s="9"/>
      <c r="H160" s="3" t="str">
        <f t="shared" si="10"/>
        <v/>
      </c>
      <c r="I160" s="14" t="str">
        <f t="shared" si="11"/>
        <v/>
      </c>
      <c r="J160" s="2" t="str">
        <f t="shared" si="12"/>
        <v/>
      </c>
      <c r="K160" s="5" t="str">
        <f t="shared" si="13"/>
        <v/>
      </c>
      <c r="L160" s="3" t="str">
        <f t="shared" si="14"/>
        <v/>
      </c>
    </row>
    <row r="161" spans="1:12" x14ac:dyDescent="0.5">
      <c r="A161" s="11"/>
      <c r="B161" s="7"/>
      <c r="C161" s="8"/>
      <c r="D161" s="9"/>
      <c r="E161" s="8"/>
      <c r="F161" s="9"/>
      <c r="G161" s="9"/>
      <c r="H161" s="3" t="str">
        <f t="shared" si="10"/>
        <v/>
      </c>
      <c r="I161" s="14" t="str">
        <f t="shared" si="11"/>
        <v/>
      </c>
      <c r="J161" s="2" t="str">
        <f t="shared" si="12"/>
        <v/>
      </c>
      <c r="K161" s="5" t="str">
        <f t="shared" si="13"/>
        <v/>
      </c>
      <c r="L161" s="3" t="str">
        <f t="shared" si="14"/>
        <v/>
      </c>
    </row>
    <row r="162" spans="1:12" x14ac:dyDescent="0.5">
      <c r="A162" s="11"/>
      <c r="B162" s="7"/>
      <c r="C162" s="8"/>
      <c r="D162" s="9"/>
      <c r="E162" s="8"/>
      <c r="F162" s="9"/>
      <c r="G162" s="9"/>
      <c r="H162" s="3" t="str">
        <f t="shared" si="10"/>
        <v/>
      </c>
      <c r="I162" s="14" t="str">
        <f t="shared" si="11"/>
        <v/>
      </c>
      <c r="J162" s="2" t="str">
        <f t="shared" si="12"/>
        <v/>
      </c>
      <c r="K162" s="5" t="str">
        <f t="shared" si="13"/>
        <v/>
      </c>
      <c r="L162" s="3" t="str">
        <f t="shared" si="14"/>
        <v/>
      </c>
    </row>
    <row r="163" spans="1:12" x14ac:dyDescent="0.5">
      <c r="A163" s="11"/>
      <c r="B163" s="7"/>
      <c r="C163" s="8"/>
      <c r="D163" s="9"/>
      <c r="E163" s="8"/>
      <c r="F163" s="9"/>
      <c r="G163" s="9"/>
      <c r="H163" s="3" t="str">
        <f t="shared" si="10"/>
        <v/>
      </c>
      <c r="I163" s="14" t="str">
        <f t="shared" si="11"/>
        <v/>
      </c>
      <c r="J163" s="2" t="str">
        <f t="shared" si="12"/>
        <v/>
      </c>
      <c r="K163" s="5" t="str">
        <f t="shared" si="13"/>
        <v/>
      </c>
      <c r="L163" s="3" t="str">
        <f t="shared" si="14"/>
        <v/>
      </c>
    </row>
    <row r="164" spans="1:12" x14ac:dyDescent="0.5">
      <c r="A164" s="11"/>
      <c r="B164" s="7"/>
      <c r="C164" s="8"/>
      <c r="D164" s="9"/>
      <c r="E164" s="8"/>
      <c r="F164" s="9"/>
      <c r="G164" s="9"/>
      <c r="H164" s="3" t="str">
        <f t="shared" si="10"/>
        <v/>
      </c>
      <c r="I164" s="14" t="str">
        <f t="shared" si="11"/>
        <v/>
      </c>
      <c r="J164" s="2" t="str">
        <f t="shared" si="12"/>
        <v/>
      </c>
      <c r="K164" s="5" t="str">
        <f t="shared" si="13"/>
        <v/>
      </c>
      <c r="L164" s="3" t="str">
        <f t="shared" si="14"/>
        <v/>
      </c>
    </row>
    <row r="165" spans="1:12" x14ac:dyDescent="0.5">
      <c r="A165" s="11"/>
      <c r="B165" s="7"/>
      <c r="C165" s="8"/>
      <c r="D165" s="9"/>
      <c r="E165" s="8"/>
      <c r="F165" s="9"/>
      <c r="G165" s="9"/>
      <c r="H165" s="3" t="str">
        <f t="shared" si="10"/>
        <v/>
      </c>
      <c r="I165" s="14" t="str">
        <f t="shared" si="11"/>
        <v/>
      </c>
      <c r="J165" s="2" t="str">
        <f t="shared" si="12"/>
        <v/>
      </c>
      <c r="K165" s="5" t="str">
        <f t="shared" si="13"/>
        <v/>
      </c>
      <c r="L165" s="3" t="str">
        <f t="shared" si="14"/>
        <v/>
      </c>
    </row>
    <row r="166" spans="1:12" x14ac:dyDescent="0.5">
      <c r="A166" s="11"/>
      <c r="B166" s="7"/>
      <c r="C166" s="8"/>
      <c r="D166" s="9"/>
      <c r="E166" s="8"/>
      <c r="F166" s="9"/>
      <c r="G166" s="9"/>
      <c r="H166" s="3" t="str">
        <f t="shared" si="10"/>
        <v/>
      </c>
      <c r="I166" s="14" t="str">
        <f t="shared" si="11"/>
        <v/>
      </c>
      <c r="J166" s="2" t="str">
        <f t="shared" si="12"/>
        <v/>
      </c>
      <c r="K166" s="5" t="str">
        <f t="shared" si="13"/>
        <v/>
      </c>
      <c r="L166" s="3" t="str">
        <f t="shared" si="14"/>
        <v/>
      </c>
    </row>
    <row r="167" spans="1:12" x14ac:dyDescent="0.5">
      <c r="A167" s="11"/>
      <c r="B167" s="7"/>
      <c r="C167" s="8"/>
      <c r="D167" s="9"/>
      <c r="E167" s="8"/>
      <c r="F167" s="9"/>
      <c r="G167" s="9"/>
      <c r="H167" s="3" t="str">
        <f t="shared" si="10"/>
        <v/>
      </c>
      <c r="I167" s="14" t="str">
        <f t="shared" si="11"/>
        <v/>
      </c>
      <c r="J167" s="2" t="str">
        <f t="shared" si="12"/>
        <v/>
      </c>
      <c r="K167" s="5" t="str">
        <f t="shared" si="13"/>
        <v/>
      </c>
      <c r="L167" s="3" t="str">
        <f t="shared" si="14"/>
        <v/>
      </c>
    </row>
    <row r="168" spans="1:12" x14ac:dyDescent="0.5">
      <c r="A168" s="11"/>
      <c r="B168" s="7"/>
      <c r="C168" s="8"/>
      <c r="D168" s="9"/>
      <c r="E168" s="8"/>
      <c r="F168" s="9"/>
      <c r="G168" s="9"/>
      <c r="H168" s="3" t="str">
        <f t="shared" si="10"/>
        <v/>
      </c>
      <c r="I168" s="14" t="str">
        <f t="shared" si="11"/>
        <v/>
      </c>
      <c r="J168" s="2" t="str">
        <f t="shared" si="12"/>
        <v/>
      </c>
      <c r="K168" s="5" t="str">
        <f t="shared" si="13"/>
        <v/>
      </c>
      <c r="L168" s="3" t="str">
        <f t="shared" si="14"/>
        <v/>
      </c>
    </row>
    <row r="169" spans="1:12" x14ac:dyDescent="0.5">
      <c r="A169" s="11"/>
      <c r="B169" s="7"/>
      <c r="C169" s="8"/>
      <c r="D169" s="9"/>
      <c r="E169" s="8"/>
      <c r="F169" s="9"/>
      <c r="G169" s="9"/>
      <c r="H169" s="3" t="str">
        <f t="shared" si="10"/>
        <v/>
      </c>
      <c r="I169" s="14" t="str">
        <f t="shared" si="11"/>
        <v/>
      </c>
      <c r="J169" s="2" t="str">
        <f t="shared" si="12"/>
        <v/>
      </c>
      <c r="K169" s="5" t="str">
        <f t="shared" si="13"/>
        <v/>
      </c>
      <c r="L169" s="3" t="str">
        <f t="shared" si="14"/>
        <v/>
      </c>
    </row>
    <row r="170" spans="1:12" x14ac:dyDescent="0.5">
      <c r="A170" s="11"/>
      <c r="B170" s="7"/>
      <c r="C170" s="8"/>
      <c r="D170" s="9"/>
      <c r="E170" s="8"/>
      <c r="F170" s="9"/>
      <c r="G170" s="9"/>
      <c r="H170" s="3" t="str">
        <f t="shared" si="10"/>
        <v/>
      </c>
      <c r="I170" s="14" t="str">
        <f t="shared" si="11"/>
        <v/>
      </c>
      <c r="J170" s="2" t="str">
        <f t="shared" si="12"/>
        <v/>
      </c>
      <c r="K170" s="5" t="str">
        <f t="shared" si="13"/>
        <v/>
      </c>
      <c r="L170" s="3" t="str">
        <f t="shared" si="14"/>
        <v/>
      </c>
    </row>
    <row r="171" spans="1:12" x14ac:dyDescent="0.5">
      <c r="A171" s="11"/>
      <c r="B171" s="7"/>
      <c r="C171" s="8"/>
      <c r="D171" s="9"/>
      <c r="E171" s="8"/>
      <c r="F171" s="9"/>
      <c r="G171" s="9"/>
      <c r="H171" s="3" t="str">
        <f t="shared" si="10"/>
        <v/>
      </c>
      <c r="I171" s="14" t="str">
        <f t="shared" si="11"/>
        <v/>
      </c>
      <c r="J171" s="2" t="str">
        <f t="shared" si="12"/>
        <v/>
      </c>
      <c r="K171" s="5" t="str">
        <f t="shared" si="13"/>
        <v/>
      </c>
      <c r="L171" s="3" t="str">
        <f t="shared" si="14"/>
        <v/>
      </c>
    </row>
    <row r="172" spans="1:12" x14ac:dyDescent="0.5">
      <c r="A172" s="11"/>
      <c r="B172" s="7"/>
      <c r="C172" s="8"/>
      <c r="D172" s="9"/>
      <c r="E172" s="8"/>
      <c r="F172" s="9"/>
      <c r="G172" s="9"/>
      <c r="H172" s="3" t="str">
        <f t="shared" si="10"/>
        <v/>
      </c>
      <c r="I172" s="14" t="str">
        <f t="shared" si="11"/>
        <v/>
      </c>
      <c r="J172" s="2" t="str">
        <f t="shared" si="12"/>
        <v/>
      </c>
      <c r="K172" s="5" t="str">
        <f t="shared" si="13"/>
        <v/>
      </c>
      <c r="L172" s="3" t="str">
        <f t="shared" si="14"/>
        <v/>
      </c>
    </row>
    <row r="173" spans="1:12" x14ac:dyDescent="0.5">
      <c r="A173" s="11"/>
      <c r="B173" s="7"/>
      <c r="C173" s="8"/>
      <c r="D173" s="9"/>
      <c r="E173" s="8"/>
      <c r="F173" s="9"/>
      <c r="G173" s="9"/>
      <c r="H173" s="3" t="str">
        <f t="shared" si="10"/>
        <v/>
      </c>
      <c r="I173" s="14" t="str">
        <f t="shared" si="11"/>
        <v/>
      </c>
      <c r="J173" s="2" t="str">
        <f t="shared" si="12"/>
        <v/>
      </c>
      <c r="K173" s="5" t="str">
        <f t="shared" si="13"/>
        <v/>
      </c>
      <c r="L173" s="3" t="str">
        <f t="shared" si="14"/>
        <v/>
      </c>
    </row>
    <row r="174" spans="1:12" x14ac:dyDescent="0.5">
      <c r="A174" s="11"/>
      <c r="B174" s="7"/>
      <c r="C174" s="8"/>
      <c r="D174" s="9"/>
      <c r="E174" s="8"/>
      <c r="F174" s="9"/>
      <c r="G174" s="9"/>
      <c r="H174" s="3" t="str">
        <f t="shared" si="10"/>
        <v/>
      </c>
      <c r="I174" s="14" t="str">
        <f t="shared" si="11"/>
        <v/>
      </c>
      <c r="J174" s="2" t="str">
        <f t="shared" si="12"/>
        <v/>
      </c>
      <c r="K174" s="5" t="str">
        <f t="shared" si="13"/>
        <v/>
      </c>
      <c r="L174" s="3" t="str">
        <f t="shared" si="14"/>
        <v/>
      </c>
    </row>
    <row r="175" spans="1:12" x14ac:dyDescent="0.5">
      <c r="A175" s="11"/>
      <c r="B175" s="7"/>
      <c r="C175" s="8"/>
      <c r="D175" s="9"/>
      <c r="E175" s="8"/>
      <c r="F175" s="9"/>
      <c r="G175" s="9"/>
      <c r="H175" s="3" t="str">
        <f t="shared" si="10"/>
        <v/>
      </c>
      <c r="I175" s="14" t="str">
        <f t="shared" si="11"/>
        <v/>
      </c>
      <c r="J175" s="2" t="str">
        <f t="shared" si="12"/>
        <v/>
      </c>
      <c r="K175" s="5" t="str">
        <f t="shared" si="13"/>
        <v/>
      </c>
      <c r="L175" s="3" t="str">
        <f t="shared" si="14"/>
        <v/>
      </c>
    </row>
    <row r="176" spans="1:12" x14ac:dyDescent="0.5">
      <c r="A176" s="11"/>
      <c r="B176" s="7"/>
      <c r="C176" s="8"/>
      <c r="D176" s="9"/>
      <c r="E176" s="8"/>
      <c r="F176" s="9"/>
      <c r="G176" s="9"/>
      <c r="H176" s="3" t="str">
        <f t="shared" si="10"/>
        <v/>
      </c>
      <c r="I176" s="14" t="str">
        <f t="shared" si="11"/>
        <v/>
      </c>
      <c r="J176" s="2" t="str">
        <f t="shared" si="12"/>
        <v/>
      </c>
      <c r="K176" s="5" t="str">
        <f t="shared" si="13"/>
        <v/>
      </c>
      <c r="L176" s="3" t="str">
        <f t="shared" si="14"/>
        <v/>
      </c>
    </row>
    <row r="177" spans="1:12" x14ac:dyDescent="0.5">
      <c r="A177" s="11"/>
      <c r="B177" s="7"/>
      <c r="C177" s="8"/>
      <c r="D177" s="9"/>
      <c r="E177" s="8"/>
      <c r="F177" s="9"/>
      <c r="G177" s="9"/>
      <c r="H177" s="3" t="str">
        <f t="shared" si="10"/>
        <v/>
      </c>
      <c r="I177" s="14" t="str">
        <f t="shared" si="11"/>
        <v/>
      </c>
      <c r="J177" s="2" t="str">
        <f t="shared" si="12"/>
        <v/>
      </c>
      <c r="K177" s="5" t="str">
        <f t="shared" si="13"/>
        <v/>
      </c>
      <c r="L177" s="3" t="str">
        <f t="shared" si="14"/>
        <v/>
      </c>
    </row>
    <row r="178" spans="1:12" x14ac:dyDescent="0.5">
      <c r="A178" s="11"/>
      <c r="B178" s="7"/>
      <c r="C178" s="8"/>
      <c r="D178" s="9"/>
      <c r="E178" s="8"/>
      <c r="F178" s="9"/>
      <c r="G178" s="9"/>
      <c r="H178" s="3" t="str">
        <f t="shared" si="10"/>
        <v/>
      </c>
      <c r="I178" s="14" t="str">
        <f t="shared" si="11"/>
        <v/>
      </c>
      <c r="J178" s="2" t="str">
        <f t="shared" si="12"/>
        <v/>
      </c>
      <c r="K178" s="5" t="str">
        <f t="shared" si="13"/>
        <v/>
      </c>
      <c r="L178" s="3" t="str">
        <f t="shared" si="14"/>
        <v/>
      </c>
    </row>
    <row r="179" spans="1:12" x14ac:dyDescent="0.5">
      <c r="A179" s="11"/>
      <c r="B179" s="7"/>
      <c r="C179" s="8"/>
      <c r="D179" s="9"/>
      <c r="E179" s="8"/>
      <c r="F179" s="9"/>
      <c r="G179" s="9"/>
      <c r="H179" s="3" t="str">
        <f t="shared" si="10"/>
        <v/>
      </c>
      <c r="I179" s="14" t="str">
        <f t="shared" si="11"/>
        <v/>
      </c>
      <c r="J179" s="2" t="str">
        <f t="shared" si="12"/>
        <v/>
      </c>
      <c r="K179" s="5" t="str">
        <f t="shared" si="13"/>
        <v/>
      </c>
      <c r="L179" s="3" t="str">
        <f t="shared" si="14"/>
        <v/>
      </c>
    </row>
    <row r="180" spans="1:12" x14ac:dyDescent="0.5">
      <c r="A180" s="11"/>
      <c r="B180" s="7"/>
      <c r="C180" s="8"/>
      <c r="D180" s="9"/>
      <c r="E180" s="8"/>
      <c r="F180" s="9"/>
      <c r="G180" s="9"/>
      <c r="H180" s="3" t="str">
        <f t="shared" si="10"/>
        <v/>
      </c>
      <c r="I180" s="14" t="str">
        <f t="shared" si="11"/>
        <v/>
      </c>
      <c r="J180" s="2" t="str">
        <f t="shared" si="12"/>
        <v/>
      </c>
      <c r="K180" s="5" t="str">
        <f t="shared" si="13"/>
        <v/>
      </c>
      <c r="L180" s="3" t="str">
        <f t="shared" si="14"/>
        <v/>
      </c>
    </row>
    <row r="181" spans="1:12" x14ac:dyDescent="0.5">
      <c r="A181" s="11"/>
      <c r="B181" s="7"/>
      <c r="C181" s="8"/>
      <c r="D181" s="9"/>
      <c r="E181" s="8"/>
      <c r="F181" s="9"/>
      <c r="G181" s="9"/>
      <c r="H181" s="3" t="str">
        <f t="shared" si="10"/>
        <v/>
      </c>
      <c r="I181" s="14" t="str">
        <f t="shared" si="11"/>
        <v/>
      </c>
      <c r="J181" s="2" t="str">
        <f t="shared" si="12"/>
        <v/>
      </c>
      <c r="K181" s="5" t="str">
        <f t="shared" si="13"/>
        <v/>
      </c>
      <c r="L181" s="3" t="str">
        <f t="shared" si="14"/>
        <v/>
      </c>
    </row>
    <row r="182" spans="1:12" x14ac:dyDescent="0.5">
      <c r="A182" s="11"/>
      <c r="B182" s="7"/>
      <c r="C182" s="8"/>
      <c r="D182" s="9"/>
      <c r="E182" s="8"/>
      <c r="F182" s="9"/>
      <c r="G182" s="9"/>
      <c r="H182" s="3" t="str">
        <f t="shared" si="10"/>
        <v/>
      </c>
      <c r="I182" s="14" t="str">
        <f t="shared" si="11"/>
        <v/>
      </c>
      <c r="J182" s="2" t="str">
        <f t="shared" si="12"/>
        <v/>
      </c>
      <c r="K182" s="5" t="str">
        <f t="shared" si="13"/>
        <v/>
      </c>
      <c r="L182" s="3" t="str">
        <f t="shared" si="14"/>
        <v/>
      </c>
    </row>
    <row r="183" spans="1:12" x14ac:dyDescent="0.5">
      <c r="A183" s="11"/>
      <c r="B183" s="7"/>
      <c r="C183" s="8"/>
      <c r="D183" s="9"/>
      <c r="E183" s="8"/>
      <c r="F183" s="9"/>
      <c r="G183" s="9"/>
      <c r="H183" s="3" t="str">
        <f t="shared" si="10"/>
        <v/>
      </c>
      <c r="I183" s="14" t="str">
        <f t="shared" si="11"/>
        <v/>
      </c>
      <c r="J183" s="2" t="str">
        <f t="shared" si="12"/>
        <v/>
      </c>
      <c r="K183" s="5" t="str">
        <f t="shared" si="13"/>
        <v/>
      </c>
      <c r="L183" s="3" t="str">
        <f t="shared" si="14"/>
        <v/>
      </c>
    </row>
    <row r="184" spans="1:12" x14ac:dyDescent="0.5">
      <c r="A184" s="11"/>
      <c r="B184" s="7"/>
      <c r="C184" s="8"/>
      <c r="D184" s="9"/>
      <c r="E184" s="8"/>
      <c r="F184" s="9"/>
      <c r="G184" s="9"/>
      <c r="H184" s="3" t="str">
        <f t="shared" si="10"/>
        <v/>
      </c>
      <c r="I184" s="14" t="str">
        <f t="shared" si="11"/>
        <v/>
      </c>
      <c r="J184" s="2" t="str">
        <f t="shared" si="12"/>
        <v/>
      </c>
      <c r="K184" s="5" t="str">
        <f t="shared" si="13"/>
        <v/>
      </c>
      <c r="L184" s="3" t="str">
        <f t="shared" si="14"/>
        <v/>
      </c>
    </row>
    <row r="185" spans="1:12" x14ac:dyDescent="0.5">
      <c r="A185" s="11"/>
      <c r="B185" s="7"/>
      <c r="C185" s="8"/>
      <c r="D185" s="9"/>
      <c r="E185" s="8"/>
      <c r="F185" s="9"/>
      <c r="G185" s="9"/>
      <c r="H185" s="3" t="str">
        <f t="shared" si="10"/>
        <v/>
      </c>
      <c r="I185" s="14" t="str">
        <f t="shared" si="11"/>
        <v/>
      </c>
      <c r="J185" s="2" t="str">
        <f t="shared" si="12"/>
        <v/>
      </c>
      <c r="K185" s="5" t="str">
        <f t="shared" si="13"/>
        <v/>
      </c>
      <c r="L185" s="3" t="str">
        <f t="shared" si="14"/>
        <v/>
      </c>
    </row>
    <row r="186" spans="1:12" x14ac:dyDescent="0.5">
      <c r="A186" s="11"/>
      <c r="B186" s="7"/>
      <c r="C186" s="8"/>
      <c r="D186" s="9"/>
      <c r="E186" s="8"/>
      <c r="F186" s="9"/>
      <c r="G186" s="9"/>
      <c r="H186" s="3" t="str">
        <f t="shared" si="10"/>
        <v/>
      </c>
      <c r="I186" s="14" t="str">
        <f t="shared" si="11"/>
        <v/>
      </c>
      <c r="J186" s="2" t="str">
        <f t="shared" si="12"/>
        <v/>
      </c>
      <c r="K186" s="5" t="str">
        <f t="shared" si="13"/>
        <v/>
      </c>
      <c r="L186" s="3" t="str">
        <f t="shared" si="14"/>
        <v/>
      </c>
    </row>
    <row r="187" spans="1:12" x14ac:dyDescent="0.5">
      <c r="A187" s="11"/>
      <c r="B187" s="7"/>
      <c r="C187" s="8"/>
      <c r="D187" s="9"/>
      <c r="E187" s="8"/>
      <c r="F187" s="9"/>
      <c r="G187" s="9"/>
      <c r="H187" s="3" t="str">
        <f t="shared" si="10"/>
        <v/>
      </c>
      <c r="I187" s="14" t="str">
        <f t="shared" si="11"/>
        <v/>
      </c>
      <c r="J187" s="2" t="str">
        <f t="shared" si="12"/>
        <v/>
      </c>
      <c r="K187" s="5" t="str">
        <f t="shared" si="13"/>
        <v/>
      </c>
      <c r="L187" s="3" t="str">
        <f t="shared" si="14"/>
        <v/>
      </c>
    </row>
    <row r="188" spans="1:12" x14ac:dyDescent="0.5">
      <c r="A188" s="11"/>
      <c r="B188" s="7"/>
      <c r="C188" s="8"/>
      <c r="D188" s="9"/>
      <c r="E188" s="8"/>
      <c r="F188" s="9"/>
      <c r="G188" s="9"/>
      <c r="H188" s="3" t="str">
        <f t="shared" si="10"/>
        <v/>
      </c>
      <c r="I188" s="14" t="str">
        <f t="shared" si="11"/>
        <v/>
      </c>
      <c r="J188" s="2" t="str">
        <f t="shared" si="12"/>
        <v/>
      </c>
      <c r="K188" s="5" t="str">
        <f t="shared" si="13"/>
        <v/>
      </c>
      <c r="L188" s="3" t="str">
        <f t="shared" si="14"/>
        <v/>
      </c>
    </row>
    <row r="189" spans="1:12" x14ac:dyDescent="0.5">
      <c r="A189" s="11"/>
      <c r="B189" s="7"/>
      <c r="C189" s="8"/>
      <c r="D189" s="9"/>
      <c r="E189" s="8"/>
      <c r="F189" s="9"/>
      <c r="G189" s="9"/>
      <c r="H189" s="3" t="str">
        <f t="shared" si="10"/>
        <v/>
      </c>
      <c r="I189" s="14" t="str">
        <f t="shared" si="11"/>
        <v/>
      </c>
      <c r="J189" s="2" t="str">
        <f t="shared" si="12"/>
        <v/>
      </c>
      <c r="K189" s="5" t="str">
        <f t="shared" si="13"/>
        <v/>
      </c>
      <c r="L189" s="3" t="str">
        <f t="shared" si="14"/>
        <v/>
      </c>
    </row>
    <row r="190" spans="1:12" x14ac:dyDescent="0.5">
      <c r="A190" s="11"/>
      <c r="B190" s="7"/>
      <c r="C190" s="8"/>
      <c r="D190" s="9"/>
      <c r="E190" s="8"/>
      <c r="F190" s="9"/>
      <c r="G190" s="9"/>
      <c r="H190" s="3" t="str">
        <f t="shared" si="10"/>
        <v/>
      </c>
      <c r="I190" s="14" t="str">
        <f t="shared" si="11"/>
        <v/>
      </c>
      <c r="J190" s="2" t="str">
        <f t="shared" si="12"/>
        <v/>
      </c>
      <c r="K190" s="5" t="str">
        <f t="shared" si="13"/>
        <v/>
      </c>
      <c r="L190" s="3" t="str">
        <f t="shared" si="14"/>
        <v/>
      </c>
    </row>
    <row r="191" spans="1:12" x14ac:dyDescent="0.5">
      <c r="A191" s="11"/>
      <c r="B191" s="7"/>
      <c r="C191" s="8"/>
      <c r="D191" s="9"/>
      <c r="E191" s="8"/>
      <c r="F191" s="9"/>
      <c r="G191" s="9"/>
      <c r="H191" s="3" t="str">
        <f t="shared" si="10"/>
        <v/>
      </c>
      <c r="I191" s="14" t="str">
        <f t="shared" si="11"/>
        <v/>
      </c>
      <c r="J191" s="2" t="str">
        <f t="shared" si="12"/>
        <v/>
      </c>
      <c r="K191" s="5" t="str">
        <f t="shared" si="13"/>
        <v/>
      </c>
      <c r="L191" s="3" t="str">
        <f t="shared" si="14"/>
        <v/>
      </c>
    </row>
    <row r="192" spans="1:12" x14ac:dyDescent="0.5">
      <c r="A192" s="11"/>
      <c r="B192" s="7"/>
      <c r="C192" s="8"/>
      <c r="D192" s="9"/>
      <c r="E192" s="8"/>
      <c r="F192" s="9"/>
      <c r="G192" s="9"/>
      <c r="H192" s="3" t="str">
        <f t="shared" si="10"/>
        <v/>
      </c>
      <c r="I192" s="14" t="str">
        <f t="shared" si="11"/>
        <v/>
      </c>
      <c r="J192" s="2" t="str">
        <f t="shared" si="12"/>
        <v/>
      </c>
      <c r="K192" s="5" t="str">
        <f t="shared" si="13"/>
        <v/>
      </c>
      <c r="L192" s="3" t="str">
        <f t="shared" si="14"/>
        <v/>
      </c>
    </row>
    <row r="193" spans="1:12" x14ac:dyDescent="0.5">
      <c r="A193" s="11"/>
      <c r="B193" s="7"/>
      <c r="C193" s="8"/>
      <c r="D193" s="9"/>
      <c r="E193" s="8"/>
      <c r="F193" s="9"/>
      <c r="G193" s="9"/>
      <c r="H193" s="3" t="str">
        <f t="shared" si="10"/>
        <v/>
      </c>
      <c r="I193" s="14" t="str">
        <f t="shared" si="11"/>
        <v/>
      </c>
      <c r="J193" s="2" t="str">
        <f t="shared" si="12"/>
        <v/>
      </c>
      <c r="K193" s="5" t="str">
        <f t="shared" si="13"/>
        <v/>
      </c>
      <c r="L193" s="3" t="str">
        <f t="shared" si="14"/>
        <v/>
      </c>
    </row>
    <row r="194" spans="1:12" x14ac:dyDescent="0.5">
      <c r="A194" s="11"/>
      <c r="B194" s="7"/>
      <c r="C194" s="8"/>
      <c r="D194" s="9"/>
      <c r="E194" s="8"/>
      <c r="F194" s="9"/>
      <c r="G194" s="9"/>
      <c r="H194" s="3" t="str">
        <f t="shared" si="10"/>
        <v/>
      </c>
      <c r="I194" s="14" t="str">
        <f t="shared" si="11"/>
        <v/>
      </c>
      <c r="J194" s="2" t="str">
        <f t="shared" si="12"/>
        <v/>
      </c>
      <c r="K194" s="5" t="str">
        <f t="shared" si="13"/>
        <v/>
      </c>
      <c r="L194" s="3" t="str">
        <f t="shared" si="14"/>
        <v/>
      </c>
    </row>
    <row r="195" spans="1:12" x14ac:dyDescent="0.5">
      <c r="A195" s="11"/>
      <c r="B195" s="7"/>
      <c r="C195" s="8"/>
      <c r="D195" s="9"/>
      <c r="E195" s="8"/>
      <c r="F195" s="9"/>
      <c r="G195" s="9"/>
      <c r="H195" s="3" t="str">
        <f t="shared" ref="H195:H258" si="15">IF(AND(D195&lt;&gt;"",F195&lt;&gt;""),F195-D195-G195,"")</f>
        <v/>
      </c>
      <c r="I195" s="14" t="str">
        <f t="shared" ref="I195:I258" si="16">IF(E195&lt;&gt;"", YEARFRAC(C195, E195) * 12, "")</f>
        <v/>
      </c>
      <c r="J195" s="2" t="str">
        <f t="shared" ref="J195:J258" si="17">IF(I195="", "", IF(AND(A195="MF (Equity)", I195&gt;12), "Long Term", "Short Term"))</f>
        <v/>
      </c>
      <c r="K195" s="5" t="str">
        <f t="shared" ref="K195:K258" si="18">IF(J195="", "", IF(J195="Long Term", 12.5%, 20%))</f>
        <v/>
      </c>
      <c r="L195" s="3" t="str">
        <f t="shared" ref="L195:L258" si="19">+IFERROR(IF(J195="","",H195*K195),"")</f>
        <v/>
      </c>
    </row>
    <row r="196" spans="1:12" x14ac:dyDescent="0.5">
      <c r="A196" s="11"/>
      <c r="B196" s="7"/>
      <c r="C196" s="8"/>
      <c r="D196" s="9"/>
      <c r="E196" s="8"/>
      <c r="F196" s="9"/>
      <c r="G196" s="9"/>
      <c r="H196" s="3" t="str">
        <f t="shared" si="15"/>
        <v/>
      </c>
      <c r="I196" s="14" t="str">
        <f t="shared" si="16"/>
        <v/>
      </c>
      <c r="J196" s="2" t="str">
        <f t="shared" si="17"/>
        <v/>
      </c>
      <c r="K196" s="5" t="str">
        <f t="shared" si="18"/>
        <v/>
      </c>
      <c r="L196" s="3" t="str">
        <f t="shared" si="19"/>
        <v/>
      </c>
    </row>
    <row r="197" spans="1:12" x14ac:dyDescent="0.5">
      <c r="A197" s="11"/>
      <c r="B197" s="7"/>
      <c r="C197" s="8"/>
      <c r="D197" s="9"/>
      <c r="E197" s="8"/>
      <c r="F197" s="9"/>
      <c r="G197" s="9"/>
      <c r="H197" s="3" t="str">
        <f t="shared" si="15"/>
        <v/>
      </c>
      <c r="I197" s="14" t="str">
        <f t="shared" si="16"/>
        <v/>
      </c>
      <c r="J197" s="2" t="str">
        <f t="shared" si="17"/>
        <v/>
      </c>
      <c r="K197" s="5" t="str">
        <f t="shared" si="18"/>
        <v/>
      </c>
      <c r="L197" s="3" t="str">
        <f t="shared" si="19"/>
        <v/>
      </c>
    </row>
    <row r="198" spans="1:12" x14ac:dyDescent="0.5">
      <c r="A198" s="11"/>
      <c r="B198" s="7"/>
      <c r="C198" s="8"/>
      <c r="D198" s="9"/>
      <c r="E198" s="8"/>
      <c r="F198" s="9"/>
      <c r="G198" s="9"/>
      <c r="H198" s="3" t="str">
        <f t="shared" si="15"/>
        <v/>
      </c>
      <c r="I198" s="14" t="str">
        <f t="shared" si="16"/>
        <v/>
      </c>
      <c r="J198" s="2" t="str">
        <f t="shared" si="17"/>
        <v/>
      </c>
      <c r="K198" s="5" t="str">
        <f t="shared" si="18"/>
        <v/>
      </c>
      <c r="L198" s="3" t="str">
        <f t="shared" si="19"/>
        <v/>
      </c>
    </row>
    <row r="199" spans="1:12" x14ac:dyDescent="0.5">
      <c r="A199" s="11"/>
      <c r="B199" s="7"/>
      <c r="C199" s="8"/>
      <c r="D199" s="9"/>
      <c r="E199" s="8"/>
      <c r="F199" s="9"/>
      <c r="G199" s="9"/>
      <c r="H199" s="3" t="str">
        <f t="shared" si="15"/>
        <v/>
      </c>
      <c r="I199" s="14" t="str">
        <f t="shared" si="16"/>
        <v/>
      </c>
      <c r="J199" s="2" t="str">
        <f t="shared" si="17"/>
        <v/>
      </c>
      <c r="K199" s="5" t="str">
        <f t="shared" si="18"/>
        <v/>
      </c>
      <c r="L199" s="3" t="str">
        <f t="shared" si="19"/>
        <v/>
      </c>
    </row>
    <row r="200" spans="1:12" x14ac:dyDescent="0.5">
      <c r="A200" s="11"/>
      <c r="B200" s="7"/>
      <c r="C200" s="8"/>
      <c r="D200" s="9"/>
      <c r="E200" s="8"/>
      <c r="F200" s="9"/>
      <c r="G200" s="9"/>
      <c r="H200" s="3" t="str">
        <f t="shared" si="15"/>
        <v/>
      </c>
      <c r="I200" s="14" t="str">
        <f t="shared" si="16"/>
        <v/>
      </c>
      <c r="J200" s="2" t="str">
        <f t="shared" si="17"/>
        <v/>
      </c>
      <c r="K200" s="5" t="str">
        <f t="shared" si="18"/>
        <v/>
      </c>
      <c r="L200" s="3" t="str">
        <f t="shared" si="19"/>
        <v/>
      </c>
    </row>
    <row r="201" spans="1:12" x14ac:dyDescent="0.5">
      <c r="A201" s="11"/>
      <c r="B201" s="7"/>
      <c r="C201" s="8"/>
      <c r="D201" s="9"/>
      <c r="E201" s="8"/>
      <c r="F201" s="9"/>
      <c r="G201" s="9"/>
      <c r="H201" s="3" t="str">
        <f t="shared" si="15"/>
        <v/>
      </c>
      <c r="I201" s="14" t="str">
        <f t="shared" si="16"/>
        <v/>
      </c>
      <c r="J201" s="2" t="str">
        <f t="shared" si="17"/>
        <v/>
      </c>
      <c r="K201" s="5" t="str">
        <f t="shared" si="18"/>
        <v/>
      </c>
      <c r="L201" s="3" t="str">
        <f t="shared" si="19"/>
        <v/>
      </c>
    </row>
    <row r="202" spans="1:12" x14ac:dyDescent="0.5">
      <c r="A202" s="11"/>
      <c r="B202" s="7"/>
      <c r="C202" s="8"/>
      <c r="D202" s="9"/>
      <c r="E202" s="8"/>
      <c r="F202" s="9"/>
      <c r="G202" s="9"/>
      <c r="H202" s="3" t="str">
        <f t="shared" si="15"/>
        <v/>
      </c>
      <c r="I202" s="14" t="str">
        <f t="shared" si="16"/>
        <v/>
      </c>
      <c r="J202" s="2" t="str">
        <f t="shared" si="17"/>
        <v/>
      </c>
      <c r="K202" s="5" t="str">
        <f t="shared" si="18"/>
        <v/>
      </c>
      <c r="L202" s="3" t="str">
        <f t="shared" si="19"/>
        <v/>
      </c>
    </row>
    <row r="203" spans="1:12" x14ac:dyDescent="0.5">
      <c r="A203" s="11"/>
      <c r="B203" s="7"/>
      <c r="C203" s="8"/>
      <c r="D203" s="9"/>
      <c r="E203" s="8"/>
      <c r="F203" s="9"/>
      <c r="G203" s="9"/>
      <c r="H203" s="3" t="str">
        <f t="shared" si="15"/>
        <v/>
      </c>
      <c r="I203" s="14" t="str">
        <f t="shared" si="16"/>
        <v/>
      </c>
      <c r="J203" s="2" t="str">
        <f t="shared" si="17"/>
        <v/>
      </c>
      <c r="K203" s="5" t="str">
        <f t="shared" si="18"/>
        <v/>
      </c>
      <c r="L203" s="3" t="str">
        <f t="shared" si="19"/>
        <v/>
      </c>
    </row>
    <row r="204" spans="1:12" x14ac:dyDescent="0.5">
      <c r="A204" s="11"/>
      <c r="B204" s="7"/>
      <c r="C204" s="8"/>
      <c r="D204" s="9"/>
      <c r="E204" s="8"/>
      <c r="F204" s="9"/>
      <c r="G204" s="9"/>
      <c r="H204" s="3" t="str">
        <f t="shared" si="15"/>
        <v/>
      </c>
      <c r="I204" s="14" t="str">
        <f t="shared" si="16"/>
        <v/>
      </c>
      <c r="J204" s="2" t="str">
        <f t="shared" si="17"/>
        <v/>
      </c>
      <c r="K204" s="5" t="str">
        <f t="shared" si="18"/>
        <v/>
      </c>
      <c r="L204" s="3" t="str">
        <f t="shared" si="19"/>
        <v/>
      </c>
    </row>
    <row r="205" spans="1:12" x14ac:dyDescent="0.5">
      <c r="A205" s="11"/>
      <c r="B205" s="7"/>
      <c r="C205" s="8"/>
      <c r="D205" s="9"/>
      <c r="E205" s="8"/>
      <c r="F205" s="9"/>
      <c r="G205" s="9"/>
      <c r="H205" s="3" t="str">
        <f t="shared" si="15"/>
        <v/>
      </c>
      <c r="I205" s="14" t="str">
        <f t="shared" si="16"/>
        <v/>
      </c>
      <c r="J205" s="2" t="str">
        <f t="shared" si="17"/>
        <v/>
      </c>
      <c r="K205" s="5" t="str">
        <f t="shared" si="18"/>
        <v/>
      </c>
      <c r="L205" s="3" t="str">
        <f t="shared" si="19"/>
        <v/>
      </c>
    </row>
    <row r="206" spans="1:12" x14ac:dyDescent="0.5">
      <c r="A206" s="11"/>
      <c r="B206" s="7"/>
      <c r="C206" s="8"/>
      <c r="D206" s="9"/>
      <c r="E206" s="8"/>
      <c r="F206" s="9"/>
      <c r="G206" s="9"/>
      <c r="H206" s="3" t="str">
        <f t="shared" si="15"/>
        <v/>
      </c>
      <c r="I206" s="14" t="str">
        <f t="shared" si="16"/>
        <v/>
      </c>
      <c r="J206" s="2" t="str">
        <f t="shared" si="17"/>
        <v/>
      </c>
      <c r="K206" s="5" t="str">
        <f t="shared" si="18"/>
        <v/>
      </c>
      <c r="L206" s="3" t="str">
        <f t="shared" si="19"/>
        <v/>
      </c>
    </row>
    <row r="207" spans="1:12" x14ac:dyDescent="0.5">
      <c r="A207" s="11"/>
      <c r="B207" s="7"/>
      <c r="C207" s="8"/>
      <c r="D207" s="9"/>
      <c r="E207" s="8"/>
      <c r="F207" s="9"/>
      <c r="G207" s="9"/>
      <c r="H207" s="3" t="str">
        <f t="shared" si="15"/>
        <v/>
      </c>
      <c r="I207" s="14" t="str">
        <f t="shared" si="16"/>
        <v/>
      </c>
      <c r="J207" s="2" t="str">
        <f t="shared" si="17"/>
        <v/>
      </c>
      <c r="K207" s="5" t="str">
        <f t="shared" si="18"/>
        <v/>
      </c>
      <c r="L207" s="3" t="str">
        <f t="shared" si="19"/>
        <v/>
      </c>
    </row>
    <row r="208" spans="1:12" x14ac:dyDescent="0.5">
      <c r="A208" s="11"/>
      <c r="B208" s="7"/>
      <c r="C208" s="8"/>
      <c r="D208" s="9"/>
      <c r="E208" s="8"/>
      <c r="F208" s="9"/>
      <c r="G208" s="9"/>
      <c r="H208" s="3" t="str">
        <f t="shared" si="15"/>
        <v/>
      </c>
      <c r="I208" s="14" t="str">
        <f t="shared" si="16"/>
        <v/>
      </c>
      <c r="J208" s="2" t="str">
        <f t="shared" si="17"/>
        <v/>
      </c>
      <c r="K208" s="5" t="str">
        <f t="shared" si="18"/>
        <v/>
      </c>
      <c r="L208" s="3" t="str">
        <f t="shared" si="19"/>
        <v/>
      </c>
    </row>
    <row r="209" spans="1:12" x14ac:dyDescent="0.5">
      <c r="A209" s="11"/>
      <c r="B209" s="7"/>
      <c r="C209" s="8"/>
      <c r="D209" s="9"/>
      <c r="E209" s="8"/>
      <c r="F209" s="9"/>
      <c r="G209" s="9"/>
      <c r="H209" s="3" t="str">
        <f t="shared" si="15"/>
        <v/>
      </c>
      <c r="I209" s="14" t="str">
        <f t="shared" si="16"/>
        <v/>
      </c>
      <c r="J209" s="2" t="str">
        <f t="shared" si="17"/>
        <v/>
      </c>
      <c r="K209" s="5" t="str">
        <f t="shared" si="18"/>
        <v/>
      </c>
      <c r="L209" s="3" t="str">
        <f t="shared" si="19"/>
        <v/>
      </c>
    </row>
    <row r="210" spans="1:12" x14ac:dyDescent="0.5">
      <c r="A210" s="11"/>
      <c r="B210" s="7"/>
      <c r="C210" s="8"/>
      <c r="D210" s="9"/>
      <c r="E210" s="8"/>
      <c r="F210" s="9"/>
      <c r="G210" s="9"/>
      <c r="H210" s="3" t="str">
        <f t="shared" si="15"/>
        <v/>
      </c>
      <c r="I210" s="14" t="str">
        <f t="shared" si="16"/>
        <v/>
      </c>
      <c r="J210" s="2" t="str">
        <f t="shared" si="17"/>
        <v/>
      </c>
      <c r="K210" s="5" t="str">
        <f t="shared" si="18"/>
        <v/>
      </c>
      <c r="L210" s="3" t="str">
        <f t="shared" si="19"/>
        <v/>
      </c>
    </row>
    <row r="211" spans="1:12" x14ac:dyDescent="0.5">
      <c r="A211" s="11"/>
      <c r="B211" s="7"/>
      <c r="C211" s="8"/>
      <c r="D211" s="9"/>
      <c r="E211" s="8"/>
      <c r="F211" s="9"/>
      <c r="G211" s="9"/>
      <c r="H211" s="3" t="str">
        <f t="shared" si="15"/>
        <v/>
      </c>
      <c r="I211" s="14" t="str">
        <f t="shared" si="16"/>
        <v/>
      </c>
      <c r="J211" s="2" t="str">
        <f t="shared" si="17"/>
        <v/>
      </c>
      <c r="K211" s="5" t="str">
        <f t="shared" si="18"/>
        <v/>
      </c>
      <c r="L211" s="3" t="str">
        <f t="shared" si="19"/>
        <v/>
      </c>
    </row>
    <row r="212" spans="1:12" x14ac:dyDescent="0.5">
      <c r="A212" s="11"/>
      <c r="B212" s="7"/>
      <c r="C212" s="8"/>
      <c r="D212" s="9"/>
      <c r="E212" s="8"/>
      <c r="F212" s="9"/>
      <c r="G212" s="9"/>
      <c r="H212" s="3" t="str">
        <f t="shared" si="15"/>
        <v/>
      </c>
      <c r="I212" s="14" t="str">
        <f t="shared" si="16"/>
        <v/>
      </c>
      <c r="J212" s="2" t="str">
        <f t="shared" si="17"/>
        <v/>
      </c>
      <c r="K212" s="5" t="str">
        <f t="shared" si="18"/>
        <v/>
      </c>
      <c r="L212" s="3" t="str">
        <f t="shared" si="19"/>
        <v/>
      </c>
    </row>
    <row r="213" spans="1:12" x14ac:dyDescent="0.5">
      <c r="A213" s="11"/>
      <c r="B213" s="7"/>
      <c r="C213" s="8"/>
      <c r="D213" s="9"/>
      <c r="E213" s="8"/>
      <c r="F213" s="9"/>
      <c r="G213" s="9"/>
      <c r="H213" s="3" t="str">
        <f t="shared" si="15"/>
        <v/>
      </c>
      <c r="I213" s="14" t="str">
        <f t="shared" si="16"/>
        <v/>
      </c>
      <c r="J213" s="2" t="str">
        <f t="shared" si="17"/>
        <v/>
      </c>
      <c r="K213" s="5" t="str">
        <f t="shared" si="18"/>
        <v/>
      </c>
      <c r="L213" s="3" t="str">
        <f t="shared" si="19"/>
        <v/>
      </c>
    </row>
    <row r="214" spans="1:12" x14ac:dyDescent="0.5">
      <c r="A214" s="11"/>
      <c r="B214" s="7"/>
      <c r="C214" s="8"/>
      <c r="D214" s="9"/>
      <c r="E214" s="8"/>
      <c r="F214" s="9"/>
      <c r="G214" s="9"/>
      <c r="H214" s="3" t="str">
        <f t="shared" si="15"/>
        <v/>
      </c>
      <c r="I214" s="14" t="str">
        <f t="shared" si="16"/>
        <v/>
      </c>
      <c r="J214" s="2" t="str">
        <f t="shared" si="17"/>
        <v/>
      </c>
      <c r="K214" s="5" t="str">
        <f t="shared" si="18"/>
        <v/>
      </c>
      <c r="L214" s="3" t="str">
        <f t="shared" si="19"/>
        <v/>
      </c>
    </row>
    <row r="215" spans="1:12" x14ac:dyDescent="0.5">
      <c r="A215" s="11"/>
      <c r="B215" s="7"/>
      <c r="C215" s="8"/>
      <c r="D215" s="9"/>
      <c r="E215" s="8"/>
      <c r="F215" s="9"/>
      <c r="G215" s="9"/>
      <c r="H215" s="3" t="str">
        <f t="shared" si="15"/>
        <v/>
      </c>
      <c r="I215" s="14" t="str">
        <f t="shared" si="16"/>
        <v/>
      </c>
      <c r="J215" s="2" t="str">
        <f t="shared" si="17"/>
        <v/>
      </c>
      <c r="K215" s="5" t="str">
        <f t="shared" si="18"/>
        <v/>
      </c>
      <c r="L215" s="3" t="str">
        <f t="shared" si="19"/>
        <v/>
      </c>
    </row>
    <row r="216" spans="1:12" x14ac:dyDescent="0.5">
      <c r="A216" s="11"/>
      <c r="B216" s="7"/>
      <c r="C216" s="8"/>
      <c r="D216" s="9"/>
      <c r="E216" s="8"/>
      <c r="F216" s="9"/>
      <c r="G216" s="9"/>
      <c r="H216" s="3" t="str">
        <f t="shared" si="15"/>
        <v/>
      </c>
      <c r="I216" s="14" t="str">
        <f t="shared" si="16"/>
        <v/>
      </c>
      <c r="J216" s="2" t="str">
        <f t="shared" si="17"/>
        <v/>
      </c>
      <c r="K216" s="5" t="str">
        <f t="shared" si="18"/>
        <v/>
      </c>
      <c r="L216" s="3" t="str">
        <f t="shared" si="19"/>
        <v/>
      </c>
    </row>
    <row r="217" spans="1:12" x14ac:dyDescent="0.5">
      <c r="A217" s="11"/>
      <c r="B217" s="7"/>
      <c r="C217" s="8"/>
      <c r="D217" s="9"/>
      <c r="E217" s="8"/>
      <c r="F217" s="9"/>
      <c r="G217" s="9"/>
      <c r="H217" s="3" t="str">
        <f t="shared" si="15"/>
        <v/>
      </c>
      <c r="I217" s="14" t="str">
        <f t="shared" si="16"/>
        <v/>
      </c>
      <c r="J217" s="2" t="str">
        <f t="shared" si="17"/>
        <v/>
      </c>
      <c r="K217" s="5" t="str">
        <f t="shared" si="18"/>
        <v/>
      </c>
      <c r="L217" s="3" t="str">
        <f t="shared" si="19"/>
        <v/>
      </c>
    </row>
    <row r="218" spans="1:12" x14ac:dyDescent="0.5">
      <c r="A218" s="11"/>
      <c r="B218" s="7"/>
      <c r="C218" s="8"/>
      <c r="D218" s="9"/>
      <c r="E218" s="8"/>
      <c r="F218" s="9"/>
      <c r="G218" s="9"/>
      <c r="H218" s="3" t="str">
        <f t="shared" si="15"/>
        <v/>
      </c>
      <c r="I218" s="14" t="str">
        <f t="shared" si="16"/>
        <v/>
      </c>
      <c r="J218" s="2" t="str">
        <f t="shared" si="17"/>
        <v/>
      </c>
      <c r="K218" s="5" t="str">
        <f t="shared" si="18"/>
        <v/>
      </c>
      <c r="L218" s="3" t="str">
        <f t="shared" si="19"/>
        <v/>
      </c>
    </row>
    <row r="219" spans="1:12" x14ac:dyDescent="0.5">
      <c r="A219" s="11"/>
      <c r="B219" s="7"/>
      <c r="C219" s="8"/>
      <c r="D219" s="9"/>
      <c r="E219" s="8"/>
      <c r="F219" s="9"/>
      <c r="G219" s="9"/>
      <c r="H219" s="3" t="str">
        <f t="shared" si="15"/>
        <v/>
      </c>
      <c r="I219" s="14" t="str">
        <f t="shared" si="16"/>
        <v/>
      </c>
      <c r="J219" s="2" t="str">
        <f t="shared" si="17"/>
        <v/>
      </c>
      <c r="K219" s="5" t="str">
        <f t="shared" si="18"/>
        <v/>
      </c>
      <c r="L219" s="3" t="str">
        <f t="shared" si="19"/>
        <v/>
      </c>
    </row>
    <row r="220" spans="1:12" x14ac:dyDescent="0.5">
      <c r="A220" s="11"/>
      <c r="B220" s="7"/>
      <c r="C220" s="8"/>
      <c r="D220" s="9"/>
      <c r="E220" s="8"/>
      <c r="F220" s="9"/>
      <c r="G220" s="9"/>
      <c r="H220" s="3" t="str">
        <f t="shared" si="15"/>
        <v/>
      </c>
      <c r="I220" s="14" t="str">
        <f t="shared" si="16"/>
        <v/>
      </c>
      <c r="J220" s="2" t="str">
        <f t="shared" si="17"/>
        <v/>
      </c>
      <c r="K220" s="5" t="str">
        <f t="shared" si="18"/>
        <v/>
      </c>
      <c r="L220" s="3" t="str">
        <f t="shared" si="19"/>
        <v/>
      </c>
    </row>
    <row r="221" spans="1:12" x14ac:dyDescent="0.5">
      <c r="A221" s="11"/>
      <c r="B221" s="7"/>
      <c r="C221" s="8"/>
      <c r="D221" s="9"/>
      <c r="E221" s="8"/>
      <c r="F221" s="9"/>
      <c r="G221" s="9"/>
      <c r="H221" s="3" t="str">
        <f t="shared" si="15"/>
        <v/>
      </c>
      <c r="I221" s="14" t="str">
        <f t="shared" si="16"/>
        <v/>
      </c>
      <c r="J221" s="2" t="str">
        <f t="shared" si="17"/>
        <v/>
      </c>
      <c r="K221" s="5" t="str">
        <f t="shared" si="18"/>
        <v/>
      </c>
      <c r="L221" s="3" t="str">
        <f t="shared" si="19"/>
        <v/>
      </c>
    </row>
    <row r="222" spans="1:12" x14ac:dyDescent="0.5">
      <c r="A222" s="11"/>
      <c r="B222" s="7"/>
      <c r="C222" s="8"/>
      <c r="D222" s="9"/>
      <c r="E222" s="8"/>
      <c r="F222" s="9"/>
      <c r="G222" s="9"/>
      <c r="H222" s="3" t="str">
        <f t="shared" si="15"/>
        <v/>
      </c>
      <c r="I222" s="14" t="str">
        <f t="shared" si="16"/>
        <v/>
      </c>
      <c r="J222" s="2" t="str">
        <f t="shared" si="17"/>
        <v/>
      </c>
      <c r="K222" s="5" t="str">
        <f t="shared" si="18"/>
        <v/>
      </c>
      <c r="L222" s="3" t="str">
        <f t="shared" si="19"/>
        <v/>
      </c>
    </row>
    <row r="223" spans="1:12" x14ac:dyDescent="0.5">
      <c r="A223" s="11"/>
      <c r="B223" s="7"/>
      <c r="C223" s="8"/>
      <c r="D223" s="9"/>
      <c r="E223" s="8"/>
      <c r="F223" s="9"/>
      <c r="G223" s="9"/>
      <c r="H223" s="3" t="str">
        <f t="shared" si="15"/>
        <v/>
      </c>
      <c r="I223" s="14" t="str">
        <f t="shared" si="16"/>
        <v/>
      </c>
      <c r="J223" s="2" t="str">
        <f t="shared" si="17"/>
        <v/>
      </c>
      <c r="K223" s="5" t="str">
        <f t="shared" si="18"/>
        <v/>
      </c>
      <c r="L223" s="3" t="str">
        <f t="shared" si="19"/>
        <v/>
      </c>
    </row>
    <row r="224" spans="1:12" x14ac:dyDescent="0.5">
      <c r="A224" s="11"/>
      <c r="B224" s="7"/>
      <c r="C224" s="8"/>
      <c r="D224" s="9"/>
      <c r="E224" s="8"/>
      <c r="F224" s="9"/>
      <c r="G224" s="9"/>
      <c r="H224" s="3" t="str">
        <f t="shared" si="15"/>
        <v/>
      </c>
      <c r="I224" s="14" t="str">
        <f t="shared" si="16"/>
        <v/>
      </c>
      <c r="J224" s="2" t="str">
        <f t="shared" si="17"/>
        <v/>
      </c>
      <c r="K224" s="5" t="str">
        <f t="shared" si="18"/>
        <v/>
      </c>
      <c r="L224" s="3" t="str">
        <f t="shared" si="19"/>
        <v/>
      </c>
    </row>
    <row r="225" spans="1:12" x14ac:dyDescent="0.5">
      <c r="A225" s="11"/>
      <c r="B225" s="7"/>
      <c r="C225" s="8"/>
      <c r="D225" s="9"/>
      <c r="E225" s="8"/>
      <c r="F225" s="9"/>
      <c r="G225" s="9"/>
      <c r="H225" s="3" t="str">
        <f t="shared" si="15"/>
        <v/>
      </c>
      <c r="I225" s="14" t="str">
        <f t="shared" si="16"/>
        <v/>
      </c>
      <c r="J225" s="2" t="str">
        <f t="shared" si="17"/>
        <v/>
      </c>
      <c r="K225" s="5" t="str">
        <f t="shared" si="18"/>
        <v/>
      </c>
      <c r="L225" s="3" t="str">
        <f t="shared" si="19"/>
        <v/>
      </c>
    </row>
    <row r="226" spans="1:12" x14ac:dyDescent="0.5">
      <c r="A226" s="11"/>
      <c r="B226" s="7"/>
      <c r="C226" s="8"/>
      <c r="D226" s="9"/>
      <c r="E226" s="8"/>
      <c r="F226" s="9"/>
      <c r="G226" s="9"/>
      <c r="H226" s="3" t="str">
        <f t="shared" si="15"/>
        <v/>
      </c>
      <c r="I226" s="14" t="str">
        <f t="shared" si="16"/>
        <v/>
      </c>
      <c r="J226" s="2" t="str">
        <f t="shared" si="17"/>
        <v/>
      </c>
      <c r="K226" s="5" t="str">
        <f t="shared" si="18"/>
        <v/>
      </c>
      <c r="L226" s="3" t="str">
        <f t="shared" si="19"/>
        <v/>
      </c>
    </row>
    <row r="227" spans="1:12" x14ac:dyDescent="0.5">
      <c r="A227" s="11"/>
      <c r="B227" s="7"/>
      <c r="C227" s="8"/>
      <c r="D227" s="9"/>
      <c r="E227" s="8"/>
      <c r="F227" s="9"/>
      <c r="G227" s="9"/>
      <c r="H227" s="3" t="str">
        <f t="shared" si="15"/>
        <v/>
      </c>
      <c r="I227" s="14" t="str">
        <f t="shared" si="16"/>
        <v/>
      </c>
      <c r="J227" s="2" t="str">
        <f t="shared" si="17"/>
        <v/>
      </c>
      <c r="K227" s="5" t="str">
        <f t="shared" si="18"/>
        <v/>
      </c>
      <c r="L227" s="3" t="str">
        <f t="shared" si="19"/>
        <v/>
      </c>
    </row>
    <row r="228" spans="1:12" x14ac:dyDescent="0.5">
      <c r="A228" s="11"/>
      <c r="B228" s="7"/>
      <c r="C228" s="8"/>
      <c r="D228" s="9"/>
      <c r="E228" s="8"/>
      <c r="F228" s="9"/>
      <c r="G228" s="9"/>
      <c r="H228" s="3" t="str">
        <f t="shared" si="15"/>
        <v/>
      </c>
      <c r="I228" s="14" t="str">
        <f t="shared" si="16"/>
        <v/>
      </c>
      <c r="J228" s="2" t="str">
        <f t="shared" si="17"/>
        <v/>
      </c>
      <c r="K228" s="5" t="str">
        <f t="shared" si="18"/>
        <v/>
      </c>
      <c r="L228" s="3" t="str">
        <f t="shared" si="19"/>
        <v/>
      </c>
    </row>
    <row r="229" spans="1:12" x14ac:dyDescent="0.5">
      <c r="A229" s="11"/>
      <c r="B229" s="7"/>
      <c r="C229" s="8"/>
      <c r="D229" s="9"/>
      <c r="E229" s="8"/>
      <c r="F229" s="9"/>
      <c r="G229" s="9"/>
      <c r="H229" s="3" t="str">
        <f t="shared" si="15"/>
        <v/>
      </c>
      <c r="I229" s="14" t="str">
        <f t="shared" si="16"/>
        <v/>
      </c>
      <c r="J229" s="2" t="str">
        <f t="shared" si="17"/>
        <v/>
      </c>
      <c r="K229" s="5" t="str">
        <f t="shared" si="18"/>
        <v/>
      </c>
      <c r="L229" s="3" t="str">
        <f t="shared" si="19"/>
        <v/>
      </c>
    </row>
    <row r="230" spans="1:12" x14ac:dyDescent="0.5">
      <c r="A230" s="11"/>
      <c r="B230" s="7"/>
      <c r="C230" s="8"/>
      <c r="D230" s="9"/>
      <c r="E230" s="8"/>
      <c r="F230" s="9"/>
      <c r="G230" s="9"/>
      <c r="H230" s="3" t="str">
        <f t="shared" si="15"/>
        <v/>
      </c>
      <c r="I230" s="14" t="str">
        <f t="shared" si="16"/>
        <v/>
      </c>
      <c r="J230" s="2" t="str">
        <f t="shared" si="17"/>
        <v/>
      </c>
      <c r="K230" s="5" t="str">
        <f t="shared" si="18"/>
        <v/>
      </c>
      <c r="L230" s="3" t="str">
        <f t="shared" si="19"/>
        <v/>
      </c>
    </row>
    <row r="231" spans="1:12" x14ac:dyDescent="0.5">
      <c r="A231" s="11"/>
      <c r="B231" s="7"/>
      <c r="C231" s="8"/>
      <c r="D231" s="9"/>
      <c r="E231" s="8"/>
      <c r="F231" s="9"/>
      <c r="G231" s="9"/>
      <c r="H231" s="3" t="str">
        <f t="shared" si="15"/>
        <v/>
      </c>
      <c r="I231" s="14" t="str">
        <f t="shared" si="16"/>
        <v/>
      </c>
      <c r="J231" s="2" t="str">
        <f t="shared" si="17"/>
        <v/>
      </c>
      <c r="K231" s="5" t="str">
        <f t="shared" si="18"/>
        <v/>
      </c>
      <c r="L231" s="3" t="str">
        <f t="shared" si="19"/>
        <v/>
      </c>
    </row>
    <row r="232" spans="1:12" x14ac:dyDescent="0.5">
      <c r="A232" s="11"/>
      <c r="B232" s="7"/>
      <c r="C232" s="8"/>
      <c r="D232" s="9"/>
      <c r="E232" s="8"/>
      <c r="F232" s="9"/>
      <c r="G232" s="9"/>
      <c r="H232" s="3" t="str">
        <f t="shared" si="15"/>
        <v/>
      </c>
      <c r="I232" s="14" t="str">
        <f t="shared" si="16"/>
        <v/>
      </c>
      <c r="J232" s="2" t="str">
        <f t="shared" si="17"/>
        <v/>
      </c>
      <c r="K232" s="5" t="str">
        <f t="shared" si="18"/>
        <v/>
      </c>
      <c r="L232" s="3" t="str">
        <f t="shared" si="19"/>
        <v/>
      </c>
    </row>
    <row r="233" spans="1:12" x14ac:dyDescent="0.5">
      <c r="A233" s="11"/>
      <c r="B233" s="7"/>
      <c r="C233" s="8"/>
      <c r="D233" s="9"/>
      <c r="E233" s="8"/>
      <c r="F233" s="9"/>
      <c r="G233" s="9"/>
      <c r="H233" s="3" t="str">
        <f t="shared" si="15"/>
        <v/>
      </c>
      <c r="I233" s="14" t="str">
        <f t="shared" si="16"/>
        <v/>
      </c>
      <c r="J233" s="2" t="str">
        <f t="shared" si="17"/>
        <v/>
      </c>
      <c r="K233" s="5" t="str">
        <f t="shared" si="18"/>
        <v/>
      </c>
      <c r="L233" s="3" t="str">
        <f t="shared" si="19"/>
        <v/>
      </c>
    </row>
    <row r="234" spans="1:12" x14ac:dyDescent="0.5">
      <c r="A234" s="11"/>
      <c r="B234" s="7"/>
      <c r="C234" s="8"/>
      <c r="D234" s="9"/>
      <c r="E234" s="8"/>
      <c r="F234" s="9"/>
      <c r="G234" s="9"/>
      <c r="H234" s="3" t="str">
        <f t="shared" si="15"/>
        <v/>
      </c>
      <c r="I234" s="14" t="str">
        <f t="shared" si="16"/>
        <v/>
      </c>
      <c r="J234" s="2" t="str">
        <f t="shared" si="17"/>
        <v/>
      </c>
      <c r="K234" s="5" t="str">
        <f t="shared" si="18"/>
        <v/>
      </c>
      <c r="L234" s="3" t="str">
        <f t="shared" si="19"/>
        <v/>
      </c>
    </row>
    <row r="235" spans="1:12" x14ac:dyDescent="0.5">
      <c r="A235" s="11"/>
      <c r="B235" s="7"/>
      <c r="C235" s="8"/>
      <c r="D235" s="9"/>
      <c r="E235" s="8"/>
      <c r="F235" s="9"/>
      <c r="G235" s="9"/>
      <c r="H235" s="3" t="str">
        <f t="shared" si="15"/>
        <v/>
      </c>
      <c r="I235" s="14" t="str">
        <f t="shared" si="16"/>
        <v/>
      </c>
      <c r="J235" s="2" t="str">
        <f t="shared" si="17"/>
        <v/>
      </c>
      <c r="K235" s="5" t="str">
        <f t="shared" si="18"/>
        <v/>
      </c>
      <c r="L235" s="3" t="str">
        <f t="shared" si="19"/>
        <v/>
      </c>
    </row>
    <row r="236" spans="1:12" x14ac:dyDescent="0.5">
      <c r="A236" s="11"/>
      <c r="B236" s="7"/>
      <c r="C236" s="8"/>
      <c r="D236" s="9"/>
      <c r="E236" s="8"/>
      <c r="F236" s="9"/>
      <c r="G236" s="9"/>
      <c r="H236" s="3" t="str">
        <f t="shared" si="15"/>
        <v/>
      </c>
      <c r="I236" s="14" t="str">
        <f t="shared" si="16"/>
        <v/>
      </c>
      <c r="J236" s="2" t="str">
        <f t="shared" si="17"/>
        <v/>
      </c>
      <c r="K236" s="5" t="str">
        <f t="shared" si="18"/>
        <v/>
      </c>
      <c r="L236" s="3" t="str">
        <f t="shared" si="19"/>
        <v/>
      </c>
    </row>
    <row r="237" spans="1:12" x14ac:dyDescent="0.5">
      <c r="A237" s="11"/>
      <c r="B237" s="7"/>
      <c r="C237" s="8"/>
      <c r="D237" s="9"/>
      <c r="E237" s="8"/>
      <c r="F237" s="9"/>
      <c r="G237" s="9"/>
      <c r="H237" s="3" t="str">
        <f t="shared" si="15"/>
        <v/>
      </c>
      <c r="I237" s="14" t="str">
        <f t="shared" si="16"/>
        <v/>
      </c>
      <c r="J237" s="2" t="str">
        <f t="shared" si="17"/>
        <v/>
      </c>
      <c r="K237" s="5" t="str">
        <f t="shared" si="18"/>
        <v/>
      </c>
      <c r="L237" s="3" t="str">
        <f t="shared" si="19"/>
        <v/>
      </c>
    </row>
    <row r="238" spans="1:12" x14ac:dyDescent="0.5">
      <c r="A238" s="11"/>
      <c r="B238" s="7"/>
      <c r="C238" s="8"/>
      <c r="D238" s="9"/>
      <c r="E238" s="8"/>
      <c r="F238" s="9"/>
      <c r="G238" s="9"/>
      <c r="H238" s="3" t="str">
        <f t="shared" si="15"/>
        <v/>
      </c>
      <c r="I238" s="14" t="str">
        <f t="shared" si="16"/>
        <v/>
      </c>
      <c r="J238" s="2" t="str">
        <f t="shared" si="17"/>
        <v/>
      </c>
      <c r="K238" s="5" t="str">
        <f t="shared" si="18"/>
        <v/>
      </c>
      <c r="L238" s="3" t="str">
        <f t="shared" si="19"/>
        <v/>
      </c>
    </row>
    <row r="239" spans="1:12" x14ac:dyDescent="0.5">
      <c r="A239" s="11"/>
      <c r="B239" s="7"/>
      <c r="C239" s="8"/>
      <c r="D239" s="9"/>
      <c r="E239" s="8"/>
      <c r="F239" s="9"/>
      <c r="G239" s="9"/>
      <c r="H239" s="3" t="str">
        <f t="shared" si="15"/>
        <v/>
      </c>
      <c r="I239" s="14" t="str">
        <f t="shared" si="16"/>
        <v/>
      </c>
      <c r="J239" s="2" t="str">
        <f t="shared" si="17"/>
        <v/>
      </c>
      <c r="K239" s="5" t="str">
        <f t="shared" si="18"/>
        <v/>
      </c>
      <c r="L239" s="3" t="str">
        <f t="shared" si="19"/>
        <v/>
      </c>
    </row>
    <row r="240" spans="1:12" x14ac:dyDescent="0.5">
      <c r="A240" s="11"/>
      <c r="B240" s="7"/>
      <c r="C240" s="8"/>
      <c r="D240" s="9"/>
      <c r="E240" s="8"/>
      <c r="F240" s="9"/>
      <c r="G240" s="9"/>
      <c r="H240" s="3" t="str">
        <f t="shared" si="15"/>
        <v/>
      </c>
      <c r="I240" s="14" t="str">
        <f t="shared" si="16"/>
        <v/>
      </c>
      <c r="J240" s="2" t="str">
        <f t="shared" si="17"/>
        <v/>
      </c>
      <c r="K240" s="5" t="str">
        <f t="shared" si="18"/>
        <v/>
      </c>
      <c r="L240" s="3" t="str">
        <f t="shared" si="19"/>
        <v/>
      </c>
    </row>
    <row r="241" spans="1:12" x14ac:dyDescent="0.5">
      <c r="A241" s="11"/>
      <c r="B241" s="7"/>
      <c r="C241" s="8"/>
      <c r="D241" s="9"/>
      <c r="E241" s="8"/>
      <c r="F241" s="9"/>
      <c r="G241" s="9"/>
      <c r="H241" s="3" t="str">
        <f t="shared" si="15"/>
        <v/>
      </c>
      <c r="I241" s="14" t="str">
        <f t="shared" si="16"/>
        <v/>
      </c>
      <c r="J241" s="2" t="str">
        <f t="shared" si="17"/>
        <v/>
      </c>
      <c r="K241" s="5" t="str">
        <f t="shared" si="18"/>
        <v/>
      </c>
      <c r="L241" s="3" t="str">
        <f t="shared" si="19"/>
        <v/>
      </c>
    </row>
    <row r="242" spans="1:12" x14ac:dyDescent="0.5">
      <c r="A242" s="11"/>
      <c r="B242" s="7"/>
      <c r="C242" s="8"/>
      <c r="D242" s="9"/>
      <c r="E242" s="8"/>
      <c r="F242" s="9"/>
      <c r="G242" s="9"/>
      <c r="H242" s="3" t="str">
        <f t="shared" si="15"/>
        <v/>
      </c>
      <c r="I242" s="14" t="str">
        <f t="shared" si="16"/>
        <v/>
      </c>
      <c r="J242" s="2" t="str">
        <f t="shared" si="17"/>
        <v/>
      </c>
      <c r="K242" s="5" t="str">
        <f t="shared" si="18"/>
        <v/>
      </c>
      <c r="L242" s="3" t="str">
        <f t="shared" si="19"/>
        <v/>
      </c>
    </row>
    <row r="243" spans="1:12" x14ac:dyDescent="0.5">
      <c r="A243" s="11"/>
      <c r="B243" s="7"/>
      <c r="C243" s="8"/>
      <c r="D243" s="9"/>
      <c r="E243" s="8"/>
      <c r="F243" s="9"/>
      <c r="G243" s="9"/>
      <c r="H243" s="3" t="str">
        <f t="shared" si="15"/>
        <v/>
      </c>
      <c r="I243" s="14" t="str">
        <f t="shared" si="16"/>
        <v/>
      </c>
      <c r="J243" s="2" t="str">
        <f t="shared" si="17"/>
        <v/>
      </c>
      <c r="K243" s="5" t="str">
        <f t="shared" si="18"/>
        <v/>
      </c>
      <c r="L243" s="3" t="str">
        <f t="shared" si="19"/>
        <v/>
      </c>
    </row>
    <row r="244" spans="1:12" x14ac:dyDescent="0.5">
      <c r="A244" s="11"/>
      <c r="B244" s="7"/>
      <c r="C244" s="8"/>
      <c r="D244" s="9"/>
      <c r="E244" s="8"/>
      <c r="F244" s="9"/>
      <c r="G244" s="9"/>
      <c r="H244" s="3" t="str">
        <f t="shared" si="15"/>
        <v/>
      </c>
      <c r="I244" s="14" t="str">
        <f t="shared" si="16"/>
        <v/>
      </c>
      <c r="J244" s="2" t="str">
        <f t="shared" si="17"/>
        <v/>
      </c>
      <c r="K244" s="5" t="str">
        <f t="shared" si="18"/>
        <v/>
      </c>
      <c r="L244" s="3" t="str">
        <f t="shared" si="19"/>
        <v/>
      </c>
    </row>
    <row r="245" spans="1:12" x14ac:dyDescent="0.5">
      <c r="A245" s="11"/>
      <c r="B245" s="7"/>
      <c r="C245" s="8"/>
      <c r="D245" s="9"/>
      <c r="E245" s="8"/>
      <c r="F245" s="9"/>
      <c r="G245" s="9"/>
      <c r="H245" s="3" t="str">
        <f t="shared" si="15"/>
        <v/>
      </c>
      <c r="I245" s="14" t="str">
        <f t="shared" si="16"/>
        <v/>
      </c>
      <c r="J245" s="2" t="str">
        <f t="shared" si="17"/>
        <v/>
      </c>
      <c r="K245" s="5" t="str">
        <f t="shared" si="18"/>
        <v/>
      </c>
      <c r="L245" s="3" t="str">
        <f t="shared" si="19"/>
        <v/>
      </c>
    </row>
    <row r="246" spans="1:12" x14ac:dyDescent="0.5">
      <c r="A246" s="11"/>
      <c r="B246" s="7"/>
      <c r="C246" s="8"/>
      <c r="D246" s="9"/>
      <c r="E246" s="8"/>
      <c r="F246" s="9"/>
      <c r="G246" s="9"/>
      <c r="H246" s="3" t="str">
        <f t="shared" si="15"/>
        <v/>
      </c>
      <c r="I246" s="14" t="str">
        <f t="shared" si="16"/>
        <v/>
      </c>
      <c r="J246" s="2" t="str">
        <f t="shared" si="17"/>
        <v/>
      </c>
      <c r="K246" s="5" t="str">
        <f t="shared" si="18"/>
        <v/>
      </c>
      <c r="L246" s="3" t="str">
        <f t="shared" si="19"/>
        <v/>
      </c>
    </row>
    <row r="247" spans="1:12" x14ac:dyDescent="0.5">
      <c r="A247" s="11"/>
      <c r="B247" s="7"/>
      <c r="C247" s="8"/>
      <c r="D247" s="9"/>
      <c r="E247" s="8"/>
      <c r="F247" s="9"/>
      <c r="G247" s="9"/>
      <c r="H247" s="3" t="str">
        <f t="shared" si="15"/>
        <v/>
      </c>
      <c r="I247" s="14" t="str">
        <f t="shared" si="16"/>
        <v/>
      </c>
      <c r="J247" s="2" t="str">
        <f t="shared" si="17"/>
        <v/>
      </c>
      <c r="K247" s="5" t="str">
        <f t="shared" si="18"/>
        <v/>
      </c>
      <c r="L247" s="3" t="str">
        <f t="shared" si="19"/>
        <v/>
      </c>
    </row>
    <row r="248" spans="1:12" x14ac:dyDescent="0.5">
      <c r="A248" s="11"/>
      <c r="B248" s="7"/>
      <c r="C248" s="8"/>
      <c r="D248" s="9"/>
      <c r="E248" s="8"/>
      <c r="F248" s="9"/>
      <c r="G248" s="9"/>
      <c r="H248" s="3" t="str">
        <f t="shared" si="15"/>
        <v/>
      </c>
      <c r="I248" s="14" t="str">
        <f t="shared" si="16"/>
        <v/>
      </c>
      <c r="J248" s="2" t="str">
        <f t="shared" si="17"/>
        <v/>
      </c>
      <c r="K248" s="5" t="str">
        <f t="shared" si="18"/>
        <v/>
      </c>
      <c r="L248" s="3" t="str">
        <f t="shared" si="19"/>
        <v/>
      </c>
    </row>
    <row r="249" spans="1:12" x14ac:dyDescent="0.5">
      <c r="A249" s="11"/>
      <c r="B249" s="7"/>
      <c r="C249" s="8"/>
      <c r="D249" s="9"/>
      <c r="E249" s="8"/>
      <c r="F249" s="9"/>
      <c r="G249" s="9"/>
      <c r="H249" s="3" t="str">
        <f t="shared" si="15"/>
        <v/>
      </c>
      <c r="I249" s="14" t="str">
        <f t="shared" si="16"/>
        <v/>
      </c>
      <c r="J249" s="2" t="str">
        <f t="shared" si="17"/>
        <v/>
      </c>
      <c r="K249" s="5" t="str">
        <f t="shared" si="18"/>
        <v/>
      </c>
      <c r="L249" s="3" t="str">
        <f t="shared" si="19"/>
        <v/>
      </c>
    </row>
    <row r="250" spans="1:12" x14ac:dyDescent="0.5">
      <c r="A250" s="11"/>
      <c r="B250" s="7"/>
      <c r="C250" s="8"/>
      <c r="D250" s="9"/>
      <c r="E250" s="8"/>
      <c r="F250" s="9"/>
      <c r="G250" s="9"/>
      <c r="H250" s="3" t="str">
        <f t="shared" si="15"/>
        <v/>
      </c>
      <c r="I250" s="14" t="str">
        <f t="shared" si="16"/>
        <v/>
      </c>
      <c r="J250" s="2" t="str">
        <f t="shared" si="17"/>
        <v/>
      </c>
      <c r="K250" s="5" t="str">
        <f t="shared" si="18"/>
        <v/>
      </c>
      <c r="L250" s="3" t="str">
        <f t="shared" si="19"/>
        <v/>
      </c>
    </row>
    <row r="251" spans="1:12" x14ac:dyDescent="0.5">
      <c r="A251" s="11"/>
      <c r="B251" s="7"/>
      <c r="C251" s="8"/>
      <c r="D251" s="9"/>
      <c r="E251" s="8"/>
      <c r="F251" s="9"/>
      <c r="G251" s="9"/>
      <c r="H251" s="3" t="str">
        <f t="shared" si="15"/>
        <v/>
      </c>
      <c r="I251" s="14" t="str">
        <f t="shared" si="16"/>
        <v/>
      </c>
      <c r="J251" s="2" t="str">
        <f t="shared" si="17"/>
        <v/>
      </c>
      <c r="K251" s="5" t="str">
        <f t="shared" si="18"/>
        <v/>
      </c>
      <c r="L251" s="3" t="str">
        <f t="shared" si="19"/>
        <v/>
      </c>
    </row>
    <row r="252" spans="1:12" x14ac:dyDescent="0.5">
      <c r="A252" s="11"/>
      <c r="B252" s="7"/>
      <c r="C252" s="8"/>
      <c r="D252" s="9"/>
      <c r="E252" s="8"/>
      <c r="F252" s="9"/>
      <c r="G252" s="9"/>
      <c r="H252" s="3" t="str">
        <f t="shared" si="15"/>
        <v/>
      </c>
      <c r="I252" s="14" t="str">
        <f t="shared" si="16"/>
        <v/>
      </c>
      <c r="J252" s="2" t="str">
        <f t="shared" si="17"/>
        <v/>
      </c>
      <c r="K252" s="5" t="str">
        <f t="shared" si="18"/>
        <v/>
      </c>
      <c r="L252" s="3" t="str">
        <f t="shared" si="19"/>
        <v/>
      </c>
    </row>
    <row r="253" spans="1:12" x14ac:dyDescent="0.5">
      <c r="A253" s="11"/>
      <c r="B253" s="7"/>
      <c r="C253" s="8"/>
      <c r="D253" s="9"/>
      <c r="E253" s="8"/>
      <c r="F253" s="9"/>
      <c r="G253" s="9"/>
      <c r="H253" s="3" t="str">
        <f t="shared" si="15"/>
        <v/>
      </c>
      <c r="I253" s="14" t="str">
        <f t="shared" si="16"/>
        <v/>
      </c>
      <c r="J253" s="2" t="str">
        <f t="shared" si="17"/>
        <v/>
      </c>
      <c r="K253" s="5" t="str">
        <f t="shared" si="18"/>
        <v/>
      </c>
      <c r="L253" s="3" t="str">
        <f t="shared" si="19"/>
        <v/>
      </c>
    </row>
    <row r="254" spans="1:12" x14ac:dyDescent="0.5">
      <c r="A254" s="11"/>
      <c r="B254" s="7"/>
      <c r="C254" s="8"/>
      <c r="D254" s="9"/>
      <c r="E254" s="8"/>
      <c r="F254" s="9"/>
      <c r="G254" s="9"/>
      <c r="H254" s="3" t="str">
        <f t="shared" si="15"/>
        <v/>
      </c>
      <c r="I254" s="14" t="str">
        <f t="shared" si="16"/>
        <v/>
      </c>
      <c r="J254" s="2" t="str">
        <f t="shared" si="17"/>
        <v/>
      </c>
      <c r="K254" s="5" t="str">
        <f t="shared" si="18"/>
        <v/>
      </c>
      <c r="L254" s="3" t="str">
        <f t="shared" si="19"/>
        <v/>
      </c>
    </row>
    <row r="255" spans="1:12" x14ac:dyDescent="0.5">
      <c r="A255" s="11"/>
      <c r="B255" s="7"/>
      <c r="C255" s="8"/>
      <c r="D255" s="9"/>
      <c r="E255" s="8"/>
      <c r="F255" s="9"/>
      <c r="G255" s="9"/>
      <c r="H255" s="3" t="str">
        <f t="shared" si="15"/>
        <v/>
      </c>
      <c r="I255" s="14" t="str">
        <f t="shared" si="16"/>
        <v/>
      </c>
      <c r="J255" s="2" t="str">
        <f t="shared" si="17"/>
        <v/>
      </c>
      <c r="K255" s="5" t="str">
        <f t="shared" si="18"/>
        <v/>
      </c>
      <c r="L255" s="3" t="str">
        <f t="shared" si="19"/>
        <v/>
      </c>
    </row>
    <row r="256" spans="1:12" x14ac:dyDescent="0.5">
      <c r="A256" s="11"/>
      <c r="B256" s="7"/>
      <c r="C256" s="8"/>
      <c r="D256" s="9"/>
      <c r="E256" s="8"/>
      <c r="F256" s="9"/>
      <c r="G256" s="9"/>
      <c r="H256" s="3" t="str">
        <f t="shared" si="15"/>
        <v/>
      </c>
      <c r="I256" s="14" t="str">
        <f t="shared" si="16"/>
        <v/>
      </c>
      <c r="J256" s="2" t="str">
        <f t="shared" si="17"/>
        <v/>
      </c>
      <c r="K256" s="5" t="str">
        <f t="shared" si="18"/>
        <v/>
      </c>
      <c r="L256" s="3" t="str">
        <f t="shared" si="19"/>
        <v/>
      </c>
    </row>
    <row r="257" spans="1:12" x14ac:dyDescent="0.5">
      <c r="A257" s="11"/>
      <c r="B257" s="7"/>
      <c r="C257" s="8"/>
      <c r="D257" s="9"/>
      <c r="E257" s="8"/>
      <c r="F257" s="9"/>
      <c r="G257" s="9"/>
      <c r="H257" s="3" t="str">
        <f t="shared" si="15"/>
        <v/>
      </c>
      <c r="I257" s="14" t="str">
        <f t="shared" si="16"/>
        <v/>
      </c>
      <c r="J257" s="2" t="str">
        <f t="shared" si="17"/>
        <v/>
      </c>
      <c r="K257" s="5" t="str">
        <f t="shared" si="18"/>
        <v/>
      </c>
      <c r="L257" s="3" t="str">
        <f t="shared" si="19"/>
        <v/>
      </c>
    </row>
    <row r="258" spans="1:12" x14ac:dyDescent="0.5">
      <c r="A258" s="11"/>
      <c r="B258" s="7"/>
      <c r="C258" s="8"/>
      <c r="D258" s="9"/>
      <c r="E258" s="8"/>
      <c r="F258" s="9"/>
      <c r="G258" s="9"/>
      <c r="H258" s="3" t="str">
        <f t="shared" si="15"/>
        <v/>
      </c>
      <c r="I258" s="14" t="str">
        <f t="shared" si="16"/>
        <v/>
      </c>
      <c r="J258" s="2" t="str">
        <f t="shared" si="17"/>
        <v/>
      </c>
      <c r="K258" s="5" t="str">
        <f t="shared" si="18"/>
        <v/>
      </c>
      <c r="L258" s="3" t="str">
        <f t="shared" si="19"/>
        <v/>
      </c>
    </row>
    <row r="259" spans="1:12" x14ac:dyDescent="0.5">
      <c r="A259" s="11"/>
      <c r="B259" s="7"/>
      <c r="C259" s="8"/>
      <c r="D259" s="9"/>
      <c r="E259" s="8"/>
      <c r="F259" s="9"/>
      <c r="G259" s="9"/>
      <c r="H259" s="3" t="str">
        <f t="shared" ref="H259:H322" si="20">IF(AND(D259&lt;&gt;"",F259&lt;&gt;""),F259-D259-G259,"")</f>
        <v/>
      </c>
      <c r="I259" s="14" t="str">
        <f t="shared" ref="I259:I322" si="21">IF(E259&lt;&gt;"", YEARFRAC(C259, E259) * 12, "")</f>
        <v/>
      </c>
      <c r="J259" s="2" t="str">
        <f t="shared" ref="J259:J322" si="22">IF(I259="", "", IF(AND(A259="MF (Equity)", I259&gt;12), "Long Term", "Short Term"))</f>
        <v/>
      </c>
      <c r="K259" s="5" t="str">
        <f t="shared" ref="K259:K322" si="23">IF(J259="", "", IF(J259="Long Term", 12.5%, 20%))</f>
        <v/>
      </c>
      <c r="L259" s="3" t="str">
        <f t="shared" ref="L259:L322" si="24">+IFERROR(IF(J259="","",H259*K259),"")</f>
        <v/>
      </c>
    </row>
    <row r="260" spans="1:12" x14ac:dyDescent="0.5">
      <c r="A260" s="11"/>
      <c r="B260" s="7"/>
      <c r="C260" s="8"/>
      <c r="D260" s="9"/>
      <c r="E260" s="8"/>
      <c r="F260" s="9"/>
      <c r="G260" s="9"/>
      <c r="H260" s="3" t="str">
        <f t="shared" si="20"/>
        <v/>
      </c>
      <c r="I260" s="14" t="str">
        <f t="shared" si="21"/>
        <v/>
      </c>
      <c r="J260" s="2" t="str">
        <f t="shared" si="22"/>
        <v/>
      </c>
      <c r="K260" s="5" t="str">
        <f t="shared" si="23"/>
        <v/>
      </c>
      <c r="L260" s="3" t="str">
        <f t="shared" si="24"/>
        <v/>
      </c>
    </row>
    <row r="261" spans="1:12" x14ac:dyDescent="0.5">
      <c r="A261" s="11"/>
      <c r="B261" s="7"/>
      <c r="C261" s="8"/>
      <c r="D261" s="9"/>
      <c r="E261" s="8"/>
      <c r="F261" s="9"/>
      <c r="G261" s="9"/>
      <c r="H261" s="3" t="str">
        <f t="shared" si="20"/>
        <v/>
      </c>
      <c r="I261" s="14" t="str">
        <f t="shared" si="21"/>
        <v/>
      </c>
      <c r="J261" s="2" t="str">
        <f t="shared" si="22"/>
        <v/>
      </c>
      <c r="K261" s="5" t="str">
        <f t="shared" si="23"/>
        <v/>
      </c>
      <c r="L261" s="3" t="str">
        <f t="shared" si="24"/>
        <v/>
      </c>
    </row>
    <row r="262" spans="1:12" x14ac:dyDescent="0.5">
      <c r="A262" s="11"/>
      <c r="B262" s="7"/>
      <c r="C262" s="8"/>
      <c r="D262" s="9"/>
      <c r="E262" s="8"/>
      <c r="F262" s="9"/>
      <c r="G262" s="9"/>
      <c r="H262" s="3" t="str">
        <f t="shared" si="20"/>
        <v/>
      </c>
      <c r="I262" s="14" t="str">
        <f t="shared" si="21"/>
        <v/>
      </c>
      <c r="J262" s="2" t="str">
        <f t="shared" si="22"/>
        <v/>
      </c>
      <c r="K262" s="5" t="str">
        <f t="shared" si="23"/>
        <v/>
      </c>
      <c r="L262" s="3" t="str">
        <f t="shared" si="24"/>
        <v/>
      </c>
    </row>
    <row r="263" spans="1:12" x14ac:dyDescent="0.5">
      <c r="A263" s="11"/>
      <c r="B263" s="7"/>
      <c r="C263" s="8"/>
      <c r="D263" s="9"/>
      <c r="E263" s="8"/>
      <c r="F263" s="9"/>
      <c r="G263" s="9"/>
      <c r="H263" s="3" t="str">
        <f t="shared" si="20"/>
        <v/>
      </c>
      <c r="I263" s="14" t="str">
        <f t="shared" si="21"/>
        <v/>
      </c>
      <c r="J263" s="2" t="str">
        <f t="shared" si="22"/>
        <v/>
      </c>
      <c r="K263" s="5" t="str">
        <f t="shared" si="23"/>
        <v/>
      </c>
      <c r="L263" s="3" t="str">
        <f t="shared" si="24"/>
        <v/>
      </c>
    </row>
    <row r="264" spans="1:12" x14ac:dyDescent="0.5">
      <c r="A264" s="11"/>
      <c r="B264" s="7"/>
      <c r="C264" s="8"/>
      <c r="D264" s="9"/>
      <c r="E264" s="8"/>
      <c r="F264" s="9"/>
      <c r="G264" s="9"/>
      <c r="H264" s="3" t="str">
        <f t="shared" si="20"/>
        <v/>
      </c>
      <c r="I264" s="14" t="str">
        <f t="shared" si="21"/>
        <v/>
      </c>
      <c r="J264" s="2" t="str">
        <f t="shared" si="22"/>
        <v/>
      </c>
      <c r="K264" s="5" t="str">
        <f t="shared" si="23"/>
        <v/>
      </c>
      <c r="L264" s="3" t="str">
        <f t="shared" si="24"/>
        <v/>
      </c>
    </row>
    <row r="265" spans="1:12" x14ac:dyDescent="0.5">
      <c r="A265" s="11"/>
      <c r="B265" s="7"/>
      <c r="C265" s="8"/>
      <c r="D265" s="9"/>
      <c r="E265" s="8"/>
      <c r="F265" s="9"/>
      <c r="G265" s="9"/>
      <c r="H265" s="3" t="str">
        <f t="shared" si="20"/>
        <v/>
      </c>
      <c r="I265" s="14" t="str">
        <f t="shared" si="21"/>
        <v/>
      </c>
      <c r="J265" s="2" t="str">
        <f t="shared" si="22"/>
        <v/>
      </c>
      <c r="K265" s="5" t="str">
        <f t="shared" si="23"/>
        <v/>
      </c>
      <c r="L265" s="3" t="str">
        <f t="shared" si="24"/>
        <v/>
      </c>
    </row>
    <row r="266" spans="1:12" x14ac:dyDescent="0.5">
      <c r="A266" s="11"/>
      <c r="B266" s="7"/>
      <c r="C266" s="8"/>
      <c r="D266" s="9"/>
      <c r="E266" s="8"/>
      <c r="F266" s="9"/>
      <c r="G266" s="9"/>
      <c r="H266" s="3" t="str">
        <f t="shared" si="20"/>
        <v/>
      </c>
      <c r="I266" s="14" t="str">
        <f t="shared" si="21"/>
        <v/>
      </c>
      <c r="J266" s="2" t="str">
        <f t="shared" si="22"/>
        <v/>
      </c>
      <c r="K266" s="5" t="str">
        <f t="shared" si="23"/>
        <v/>
      </c>
      <c r="L266" s="3" t="str">
        <f t="shared" si="24"/>
        <v/>
      </c>
    </row>
    <row r="267" spans="1:12" x14ac:dyDescent="0.5">
      <c r="A267" s="11"/>
      <c r="B267" s="7"/>
      <c r="C267" s="8"/>
      <c r="D267" s="9"/>
      <c r="E267" s="8"/>
      <c r="F267" s="9"/>
      <c r="G267" s="9"/>
      <c r="H267" s="3" t="str">
        <f t="shared" si="20"/>
        <v/>
      </c>
      <c r="I267" s="14" t="str">
        <f t="shared" si="21"/>
        <v/>
      </c>
      <c r="J267" s="2" t="str">
        <f t="shared" si="22"/>
        <v/>
      </c>
      <c r="K267" s="5" t="str">
        <f t="shared" si="23"/>
        <v/>
      </c>
      <c r="L267" s="3" t="str">
        <f t="shared" si="24"/>
        <v/>
      </c>
    </row>
    <row r="268" spans="1:12" x14ac:dyDescent="0.5">
      <c r="A268" s="11"/>
      <c r="B268" s="7"/>
      <c r="C268" s="8"/>
      <c r="D268" s="9"/>
      <c r="E268" s="8"/>
      <c r="F268" s="9"/>
      <c r="G268" s="9"/>
      <c r="H268" s="3" t="str">
        <f t="shared" si="20"/>
        <v/>
      </c>
      <c r="I268" s="14" t="str">
        <f t="shared" si="21"/>
        <v/>
      </c>
      <c r="J268" s="2" t="str">
        <f t="shared" si="22"/>
        <v/>
      </c>
      <c r="K268" s="5" t="str">
        <f t="shared" si="23"/>
        <v/>
      </c>
      <c r="L268" s="3" t="str">
        <f t="shared" si="24"/>
        <v/>
      </c>
    </row>
    <row r="269" spans="1:12" x14ac:dyDescent="0.5">
      <c r="A269" s="11"/>
      <c r="B269" s="7"/>
      <c r="C269" s="8"/>
      <c r="D269" s="9"/>
      <c r="E269" s="8"/>
      <c r="F269" s="9"/>
      <c r="G269" s="9"/>
      <c r="H269" s="3" t="str">
        <f t="shared" si="20"/>
        <v/>
      </c>
      <c r="I269" s="14" t="str">
        <f t="shared" si="21"/>
        <v/>
      </c>
      <c r="J269" s="2" t="str">
        <f t="shared" si="22"/>
        <v/>
      </c>
      <c r="K269" s="5" t="str">
        <f t="shared" si="23"/>
        <v/>
      </c>
      <c r="L269" s="3" t="str">
        <f t="shared" si="24"/>
        <v/>
      </c>
    </row>
    <row r="270" spans="1:12" x14ac:dyDescent="0.5">
      <c r="A270" s="11"/>
      <c r="B270" s="7"/>
      <c r="C270" s="8"/>
      <c r="D270" s="9"/>
      <c r="E270" s="8"/>
      <c r="F270" s="9"/>
      <c r="G270" s="9"/>
      <c r="H270" s="3" t="str">
        <f t="shared" si="20"/>
        <v/>
      </c>
      <c r="I270" s="14" t="str">
        <f t="shared" si="21"/>
        <v/>
      </c>
      <c r="J270" s="2" t="str">
        <f t="shared" si="22"/>
        <v/>
      </c>
      <c r="K270" s="5" t="str">
        <f t="shared" si="23"/>
        <v/>
      </c>
      <c r="L270" s="3" t="str">
        <f t="shared" si="24"/>
        <v/>
      </c>
    </row>
    <row r="271" spans="1:12" x14ac:dyDescent="0.5">
      <c r="A271" s="11"/>
      <c r="B271" s="7"/>
      <c r="C271" s="8"/>
      <c r="D271" s="9"/>
      <c r="E271" s="8"/>
      <c r="F271" s="9"/>
      <c r="G271" s="9"/>
      <c r="H271" s="3" t="str">
        <f t="shared" si="20"/>
        <v/>
      </c>
      <c r="I271" s="14" t="str">
        <f t="shared" si="21"/>
        <v/>
      </c>
      <c r="J271" s="2" t="str">
        <f t="shared" si="22"/>
        <v/>
      </c>
      <c r="K271" s="5" t="str">
        <f t="shared" si="23"/>
        <v/>
      </c>
      <c r="L271" s="3" t="str">
        <f t="shared" si="24"/>
        <v/>
      </c>
    </row>
    <row r="272" spans="1:12" x14ac:dyDescent="0.5">
      <c r="A272" s="11"/>
      <c r="B272" s="7"/>
      <c r="C272" s="8"/>
      <c r="D272" s="9"/>
      <c r="E272" s="8"/>
      <c r="F272" s="9"/>
      <c r="G272" s="9"/>
      <c r="H272" s="3" t="str">
        <f t="shared" si="20"/>
        <v/>
      </c>
      <c r="I272" s="14" t="str">
        <f t="shared" si="21"/>
        <v/>
      </c>
      <c r="J272" s="2" t="str">
        <f t="shared" si="22"/>
        <v/>
      </c>
      <c r="K272" s="5" t="str">
        <f t="shared" si="23"/>
        <v/>
      </c>
      <c r="L272" s="3" t="str">
        <f t="shared" si="24"/>
        <v/>
      </c>
    </row>
    <row r="273" spans="1:12" x14ac:dyDescent="0.5">
      <c r="A273" s="11"/>
      <c r="B273" s="7"/>
      <c r="C273" s="8"/>
      <c r="D273" s="9"/>
      <c r="E273" s="8"/>
      <c r="F273" s="9"/>
      <c r="G273" s="9"/>
      <c r="H273" s="3" t="str">
        <f t="shared" si="20"/>
        <v/>
      </c>
      <c r="I273" s="14" t="str">
        <f t="shared" si="21"/>
        <v/>
      </c>
      <c r="J273" s="2" t="str">
        <f t="shared" si="22"/>
        <v/>
      </c>
      <c r="K273" s="5" t="str">
        <f t="shared" si="23"/>
        <v/>
      </c>
      <c r="L273" s="3" t="str">
        <f t="shared" si="24"/>
        <v/>
      </c>
    </row>
    <row r="274" spans="1:12" x14ac:dyDescent="0.5">
      <c r="A274" s="11"/>
      <c r="B274" s="7"/>
      <c r="C274" s="8"/>
      <c r="D274" s="9"/>
      <c r="E274" s="8"/>
      <c r="F274" s="9"/>
      <c r="G274" s="9"/>
      <c r="H274" s="3" t="str">
        <f t="shared" si="20"/>
        <v/>
      </c>
      <c r="I274" s="14" t="str">
        <f t="shared" si="21"/>
        <v/>
      </c>
      <c r="J274" s="2" t="str">
        <f t="shared" si="22"/>
        <v/>
      </c>
      <c r="K274" s="5" t="str">
        <f t="shared" si="23"/>
        <v/>
      </c>
      <c r="L274" s="3" t="str">
        <f t="shared" si="24"/>
        <v/>
      </c>
    </row>
    <row r="275" spans="1:12" x14ac:dyDescent="0.5">
      <c r="A275" s="11"/>
      <c r="B275" s="7"/>
      <c r="C275" s="8"/>
      <c r="D275" s="9"/>
      <c r="E275" s="8"/>
      <c r="F275" s="9"/>
      <c r="G275" s="9"/>
      <c r="H275" s="3" t="str">
        <f t="shared" si="20"/>
        <v/>
      </c>
      <c r="I275" s="14" t="str">
        <f t="shared" si="21"/>
        <v/>
      </c>
      <c r="J275" s="2" t="str">
        <f t="shared" si="22"/>
        <v/>
      </c>
      <c r="K275" s="5" t="str">
        <f t="shared" si="23"/>
        <v/>
      </c>
      <c r="L275" s="3" t="str">
        <f t="shared" si="24"/>
        <v/>
      </c>
    </row>
    <row r="276" spans="1:12" x14ac:dyDescent="0.5">
      <c r="A276" s="11"/>
      <c r="B276" s="7"/>
      <c r="C276" s="8"/>
      <c r="D276" s="9"/>
      <c r="E276" s="8"/>
      <c r="F276" s="9"/>
      <c r="G276" s="9"/>
      <c r="H276" s="3" t="str">
        <f t="shared" si="20"/>
        <v/>
      </c>
      <c r="I276" s="14" t="str">
        <f t="shared" si="21"/>
        <v/>
      </c>
      <c r="J276" s="2" t="str">
        <f t="shared" si="22"/>
        <v/>
      </c>
      <c r="K276" s="5" t="str">
        <f t="shared" si="23"/>
        <v/>
      </c>
      <c r="L276" s="3" t="str">
        <f t="shared" si="24"/>
        <v/>
      </c>
    </row>
    <row r="277" spans="1:12" x14ac:dyDescent="0.5">
      <c r="A277" s="11"/>
      <c r="B277" s="7"/>
      <c r="C277" s="8"/>
      <c r="D277" s="9"/>
      <c r="E277" s="8"/>
      <c r="F277" s="9"/>
      <c r="G277" s="9"/>
      <c r="H277" s="3" t="str">
        <f t="shared" si="20"/>
        <v/>
      </c>
      <c r="I277" s="14" t="str">
        <f t="shared" si="21"/>
        <v/>
      </c>
      <c r="J277" s="2" t="str">
        <f t="shared" si="22"/>
        <v/>
      </c>
      <c r="K277" s="5" t="str">
        <f t="shared" si="23"/>
        <v/>
      </c>
      <c r="L277" s="3" t="str">
        <f t="shared" si="24"/>
        <v/>
      </c>
    </row>
    <row r="278" spans="1:12" x14ac:dyDescent="0.5">
      <c r="A278" s="11"/>
      <c r="B278" s="7"/>
      <c r="C278" s="8"/>
      <c r="D278" s="9"/>
      <c r="E278" s="8"/>
      <c r="F278" s="9"/>
      <c r="G278" s="9"/>
      <c r="H278" s="3" t="str">
        <f t="shared" si="20"/>
        <v/>
      </c>
      <c r="I278" s="14" t="str">
        <f t="shared" si="21"/>
        <v/>
      </c>
      <c r="J278" s="2" t="str">
        <f t="shared" si="22"/>
        <v/>
      </c>
      <c r="K278" s="5" t="str">
        <f t="shared" si="23"/>
        <v/>
      </c>
      <c r="L278" s="3" t="str">
        <f t="shared" si="24"/>
        <v/>
      </c>
    </row>
    <row r="279" spans="1:12" x14ac:dyDescent="0.5">
      <c r="A279" s="11"/>
      <c r="B279" s="7"/>
      <c r="C279" s="8"/>
      <c r="D279" s="9"/>
      <c r="E279" s="8"/>
      <c r="F279" s="9"/>
      <c r="G279" s="9"/>
      <c r="H279" s="3" t="str">
        <f t="shared" si="20"/>
        <v/>
      </c>
      <c r="I279" s="14" t="str">
        <f t="shared" si="21"/>
        <v/>
      </c>
      <c r="J279" s="2" t="str">
        <f t="shared" si="22"/>
        <v/>
      </c>
      <c r="K279" s="5" t="str">
        <f t="shared" si="23"/>
        <v/>
      </c>
      <c r="L279" s="3" t="str">
        <f t="shared" si="24"/>
        <v/>
      </c>
    </row>
    <row r="280" spans="1:12" x14ac:dyDescent="0.5">
      <c r="A280" s="11"/>
      <c r="B280" s="7"/>
      <c r="C280" s="8"/>
      <c r="D280" s="9"/>
      <c r="E280" s="8"/>
      <c r="F280" s="9"/>
      <c r="G280" s="9"/>
      <c r="H280" s="3" t="str">
        <f t="shared" si="20"/>
        <v/>
      </c>
      <c r="I280" s="14" t="str">
        <f t="shared" si="21"/>
        <v/>
      </c>
      <c r="J280" s="2" t="str">
        <f t="shared" si="22"/>
        <v/>
      </c>
      <c r="K280" s="5" t="str">
        <f t="shared" si="23"/>
        <v/>
      </c>
      <c r="L280" s="3" t="str">
        <f t="shared" si="24"/>
        <v/>
      </c>
    </row>
    <row r="281" spans="1:12" x14ac:dyDescent="0.5">
      <c r="A281" s="11"/>
      <c r="B281" s="7"/>
      <c r="C281" s="8"/>
      <c r="D281" s="9"/>
      <c r="E281" s="8"/>
      <c r="F281" s="9"/>
      <c r="G281" s="9"/>
      <c r="H281" s="3" t="str">
        <f t="shared" si="20"/>
        <v/>
      </c>
      <c r="I281" s="14" t="str">
        <f t="shared" si="21"/>
        <v/>
      </c>
      <c r="J281" s="2" t="str">
        <f t="shared" si="22"/>
        <v/>
      </c>
      <c r="K281" s="5" t="str">
        <f t="shared" si="23"/>
        <v/>
      </c>
      <c r="L281" s="3" t="str">
        <f t="shared" si="24"/>
        <v/>
      </c>
    </row>
    <row r="282" spans="1:12" x14ac:dyDescent="0.5">
      <c r="A282" s="11"/>
      <c r="B282" s="7"/>
      <c r="C282" s="8"/>
      <c r="D282" s="9"/>
      <c r="E282" s="8"/>
      <c r="F282" s="9"/>
      <c r="G282" s="9"/>
      <c r="H282" s="3" t="str">
        <f t="shared" si="20"/>
        <v/>
      </c>
      <c r="I282" s="14" t="str">
        <f t="shared" si="21"/>
        <v/>
      </c>
      <c r="J282" s="2" t="str">
        <f t="shared" si="22"/>
        <v/>
      </c>
      <c r="K282" s="5" t="str">
        <f t="shared" si="23"/>
        <v/>
      </c>
      <c r="L282" s="3" t="str">
        <f t="shared" si="24"/>
        <v/>
      </c>
    </row>
    <row r="283" spans="1:12" x14ac:dyDescent="0.5">
      <c r="A283" s="11"/>
      <c r="B283" s="7"/>
      <c r="C283" s="8"/>
      <c r="D283" s="9"/>
      <c r="E283" s="8"/>
      <c r="F283" s="9"/>
      <c r="G283" s="9"/>
      <c r="H283" s="3" t="str">
        <f t="shared" si="20"/>
        <v/>
      </c>
      <c r="I283" s="14" t="str">
        <f t="shared" si="21"/>
        <v/>
      </c>
      <c r="J283" s="2" t="str">
        <f t="shared" si="22"/>
        <v/>
      </c>
      <c r="K283" s="5" t="str">
        <f t="shared" si="23"/>
        <v/>
      </c>
      <c r="L283" s="3" t="str">
        <f t="shared" si="24"/>
        <v/>
      </c>
    </row>
    <row r="284" spans="1:12" x14ac:dyDescent="0.5">
      <c r="A284" s="11"/>
      <c r="B284" s="7"/>
      <c r="C284" s="8"/>
      <c r="D284" s="9"/>
      <c r="E284" s="8"/>
      <c r="F284" s="9"/>
      <c r="G284" s="9"/>
      <c r="H284" s="3" t="str">
        <f t="shared" si="20"/>
        <v/>
      </c>
      <c r="I284" s="14" t="str">
        <f t="shared" si="21"/>
        <v/>
      </c>
      <c r="J284" s="2" t="str">
        <f t="shared" si="22"/>
        <v/>
      </c>
      <c r="K284" s="5" t="str">
        <f t="shared" si="23"/>
        <v/>
      </c>
      <c r="L284" s="3" t="str">
        <f t="shared" si="24"/>
        <v/>
      </c>
    </row>
    <row r="285" spans="1:12" x14ac:dyDescent="0.5">
      <c r="A285" s="11"/>
      <c r="B285" s="7"/>
      <c r="C285" s="8"/>
      <c r="D285" s="9"/>
      <c r="E285" s="8"/>
      <c r="F285" s="9"/>
      <c r="G285" s="9"/>
      <c r="H285" s="3" t="str">
        <f t="shared" si="20"/>
        <v/>
      </c>
      <c r="I285" s="14" t="str">
        <f t="shared" si="21"/>
        <v/>
      </c>
      <c r="J285" s="2" t="str">
        <f t="shared" si="22"/>
        <v/>
      </c>
      <c r="K285" s="5" t="str">
        <f t="shared" si="23"/>
        <v/>
      </c>
      <c r="L285" s="3" t="str">
        <f t="shared" si="24"/>
        <v/>
      </c>
    </row>
    <row r="286" spans="1:12" x14ac:dyDescent="0.5">
      <c r="A286" s="11"/>
      <c r="B286" s="7"/>
      <c r="C286" s="8"/>
      <c r="D286" s="9"/>
      <c r="E286" s="8"/>
      <c r="F286" s="9"/>
      <c r="G286" s="9"/>
      <c r="H286" s="3" t="str">
        <f t="shared" si="20"/>
        <v/>
      </c>
      <c r="I286" s="14" t="str">
        <f t="shared" si="21"/>
        <v/>
      </c>
      <c r="J286" s="2" t="str">
        <f t="shared" si="22"/>
        <v/>
      </c>
      <c r="K286" s="5" t="str">
        <f t="shared" si="23"/>
        <v/>
      </c>
      <c r="L286" s="3" t="str">
        <f t="shared" si="24"/>
        <v/>
      </c>
    </row>
    <row r="287" spans="1:12" x14ac:dyDescent="0.5">
      <c r="A287" s="11"/>
      <c r="B287" s="7"/>
      <c r="C287" s="8"/>
      <c r="D287" s="9"/>
      <c r="E287" s="8"/>
      <c r="F287" s="9"/>
      <c r="G287" s="9"/>
      <c r="H287" s="3" t="str">
        <f t="shared" si="20"/>
        <v/>
      </c>
      <c r="I287" s="14" t="str">
        <f t="shared" si="21"/>
        <v/>
      </c>
      <c r="J287" s="2" t="str">
        <f t="shared" si="22"/>
        <v/>
      </c>
      <c r="K287" s="5" t="str">
        <f t="shared" si="23"/>
        <v/>
      </c>
      <c r="L287" s="3" t="str">
        <f t="shared" si="24"/>
        <v/>
      </c>
    </row>
    <row r="288" spans="1:12" x14ac:dyDescent="0.5">
      <c r="A288" s="11"/>
      <c r="B288" s="7"/>
      <c r="C288" s="8"/>
      <c r="D288" s="9"/>
      <c r="E288" s="8"/>
      <c r="F288" s="9"/>
      <c r="G288" s="9"/>
      <c r="H288" s="3" t="str">
        <f t="shared" si="20"/>
        <v/>
      </c>
      <c r="I288" s="14" t="str">
        <f t="shared" si="21"/>
        <v/>
      </c>
      <c r="J288" s="2" t="str">
        <f t="shared" si="22"/>
        <v/>
      </c>
      <c r="K288" s="5" t="str">
        <f t="shared" si="23"/>
        <v/>
      </c>
      <c r="L288" s="3" t="str">
        <f t="shared" si="24"/>
        <v/>
      </c>
    </row>
    <row r="289" spans="1:12" x14ac:dyDescent="0.5">
      <c r="A289" s="11"/>
      <c r="B289" s="7"/>
      <c r="C289" s="8"/>
      <c r="D289" s="9"/>
      <c r="E289" s="8"/>
      <c r="F289" s="9"/>
      <c r="G289" s="9"/>
      <c r="H289" s="3" t="str">
        <f t="shared" si="20"/>
        <v/>
      </c>
      <c r="I289" s="14" t="str">
        <f t="shared" si="21"/>
        <v/>
      </c>
      <c r="J289" s="2" t="str">
        <f t="shared" si="22"/>
        <v/>
      </c>
      <c r="K289" s="5" t="str">
        <f t="shared" si="23"/>
        <v/>
      </c>
      <c r="L289" s="3" t="str">
        <f t="shared" si="24"/>
        <v/>
      </c>
    </row>
    <row r="290" spans="1:12" x14ac:dyDescent="0.5">
      <c r="A290" s="11"/>
      <c r="B290" s="7"/>
      <c r="C290" s="8"/>
      <c r="D290" s="9"/>
      <c r="E290" s="8"/>
      <c r="F290" s="9"/>
      <c r="G290" s="9"/>
      <c r="H290" s="3" t="str">
        <f t="shared" si="20"/>
        <v/>
      </c>
      <c r="I290" s="14" t="str">
        <f t="shared" si="21"/>
        <v/>
      </c>
      <c r="J290" s="2" t="str">
        <f t="shared" si="22"/>
        <v/>
      </c>
      <c r="K290" s="5" t="str">
        <f t="shared" si="23"/>
        <v/>
      </c>
      <c r="L290" s="3" t="str">
        <f t="shared" si="24"/>
        <v/>
      </c>
    </row>
    <row r="291" spans="1:12" x14ac:dyDescent="0.5">
      <c r="A291" s="11"/>
      <c r="B291" s="7"/>
      <c r="C291" s="8"/>
      <c r="D291" s="9"/>
      <c r="E291" s="8"/>
      <c r="F291" s="9"/>
      <c r="G291" s="9"/>
      <c r="H291" s="3" t="str">
        <f t="shared" si="20"/>
        <v/>
      </c>
      <c r="I291" s="14" t="str">
        <f t="shared" si="21"/>
        <v/>
      </c>
      <c r="J291" s="2" t="str">
        <f t="shared" si="22"/>
        <v/>
      </c>
      <c r="K291" s="5" t="str">
        <f t="shared" si="23"/>
        <v/>
      </c>
      <c r="L291" s="3" t="str">
        <f t="shared" si="24"/>
        <v/>
      </c>
    </row>
    <row r="292" spans="1:12" x14ac:dyDescent="0.5">
      <c r="A292" s="11"/>
      <c r="B292" s="7"/>
      <c r="C292" s="8"/>
      <c r="D292" s="9"/>
      <c r="E292" s="8"/>
      <c r="F292" s="9"/>
      <c r="G292" s="9"/>
      <c r="H292" s="3" t="str">
        <f t="shared" si="20"/>
        <v/>
      </c>
      <c r="I292" s="14" t="str">
        <f t="shared" si="21"/>
        <v/>
      </c>
      <c r="J292" s="2" t="str">
        <f t="shared" si="22"/>
        <v/>
      </c>
      <c r="K292" s="5" t="str">
        <f t="shared" si="23"/>
        <v/>
      </c>
      <c r="L292" s="3" t="str">
        <f t="shared" si="24"/>
        <v/>
      </c>
    </row>
    <row r="293" spans="1:12" x14ac:dyDescent="0.5">
      <c r="A293" s="11"/>
      <c r="B293" s="7"/>
      <c r="C293" s="8"/>
      <c r="D293" s="9"/>
      <c r="E293" s="8"/>
      <c r="F293" s="9"/>
      <c r="G293" s="9"/>
      <c r="H293" s="3" t="str">
        <f t="shared" si="20"/>
        <v/>
      </c>
      <c r="I293" s="14" t="str">
        <f t="shared" si="21"/>
        <v/>
      </c>
      <c r="J293" s="2" t="str">
        <f t="shared" si="22"/>
        <v/>
      </c>
      <c r="K293" s="5" t="str">
        <f t="shared" si="23"/>
        <v/>
      </c>
      <c r="L293" s="3" t="str">
        <f t="shared" si="24"/>
        <v/>
      </c>
    </row>
    <row r="294" spans="1:12" x14ac:dyDescent="0.5">
      <c r="A294" s="11"/>
      <c r="B294" s="7"/>
      <c r="C294" s="8"/>
      <c r="D294" s="9"/>
      <c r="E294" s="8"/>
      <c r="F294" s="9"/>
      <c r="G294" s="9"/>
      <c r="H294" s="3" t="str">
        <f t="shared" si="20"/>
        <v/>
      </c>
      <c r="I294" s="14" t="str">
        <f t="shared" si="21"/>
        <v/>
      </c>
      <c r="J294" s="2" t="str">
        <f t="shared" si="22"/>
        <v/>
      </c>
      <c r="K294" s="5" t="str">
        <f t="shared" si="23"/>
        <v/>
      </c>
      <c r="L294" s="3" t="str">
        <f t="shared" si="24"/>
        <v/>
      </c>
    </row>
    <row r="295" spans="1:12" x14ac:dyDescent="0.5">
      <c r="A295" s="11"/>
      <c r="B295" s="7"/>
      <c r="C295" s="8"/>
      <c r="D295" s="9"/>
      <c r="E295" s="8"/>
      <c r="F295" s="9"/>
      <c r="G295" s="9"/>
      <c r="H295" s="3" t="str">
        <f t="shared" si="20"/>
        <v/>
      </c>
      <c r="I295" s="14" t="str">
        <f t="shared" si="21"/>
        <v/>
      </c>
      <c r="J295" s="2" t="str">
        <f t="shared" si="22"/>
        <v/>
      </c>
      <c r="K295" s="5" t="str">
        <f t="shared" si="23"/>
        <v/>
      </c>
      <c r="L295" s="3" t="str">
        <f t="shared" si="24"/>
        <v/>
      </c>
    </row>
    <row r="296" spans="1:12" x14ac:dyDescent="0.5">
      <c r="A296" s="11"/>
      <c r="B296" s="7"/>
      <c r="C296" s="8"/>
      <c r="D296" s="9"/>
      <c r="E296" s="8"/>
      <c r="F296" s="9"/>
      <c r="G296" s="9"/>
      <c r="H296" s="3" t="str">
        <f t="shared" si="20"/>
        <v/>
      </c>
      <c r="I296" s="14" t="str">
        <f t="shared" si="21"/>
        <v/>
      </c>
      <c r="J296" s="2" t="str">
        <f t="shared" si="22"/>
        <v/>
      </c>
      <c r="K296" s="5" t="str">
        <f t="shared" si="23"/>
        <v/>
      </c>
      <c r="L296" s="3" t="str">
        <f t="shared" si="24"/>
        <v/>
      </c>
    </row>
    <row r="297" spans="1:12" x14ac:dyDescent="0.5">
      <c r="A297" s="11"/>
      <c r="B297" s="7"/>
      <c r="C297" s="8"/>
      <c r="D297" s="9"/>
      <c r="E297" s="8"/>
      <c r="F297" s="9"/>
      <c r="G297" s="9"/>
      <c r="H297" s="3" t="str">
        <f t="shared" si="20"/>
        <v/>
      </c>
      <c r="I297" s="14" t="str">
        <f t="shared" si="21"/>
        <v/>
      </c>
      <c r="J297" s="2" t="str">
        <f t="shared" si="22"/>
        <v/>
      </c>
      <c r="K297" s="5" t="str">
        <f t="shared" si="23"/>
        <v/>
      </c>
      <c r="L297" s="3" t="str">
        <f t="shared" si="24"/>
        <v/>
      </c>
    </row>
    <row r="298" spans="1:12" x14ac:dyDescent="0.5">
      <c r="A298" s="11"/>
      <c r="B298" s="7"/>
      <c r="C298" s="8"/>
      <c r="D298" s="9"/>
      <c r="E298" s="8"/>
      <c r="F298" s="9"/>
      <c r="G298" s="9"/>
      <c r="H298" s="3" t="str">
        <f t="shared" si="20"/>
        <v/>
      </c>
      <c r="I298" s="14" t="str">
        <f t="shared" si="21"/>
        <v/>
      </c>
      <c r="J298" s="2" t="str">
        <f t="shared" si="22"/>
        <v/>
      </c>
      <c r="K298" s="5" t="str">
        <f t="shared" si="23"/>
        <v/>
      </c>
      <c r="L298" s="3" t="str">
        <f t="shared" si="24"/>
        <v/>
      </c>
    </row>
    <row r="299" spans="1:12" x14ac:dyDescent="0.5">
      <c r="A299" s="11"/>
      <c r="B299" s="7"/>
      <c r="C299" s="8"/>
      <c r="D299" s="9"/>
      <c r="E299" s="8"/>
      <c r="F299" s="9"/>
      <c r="G299" s="9"/>
      <c r="H299" s="3" t="str">
        <f t="shared" si="20"/>
        <v/>
      </c>
      <c r="I299" s="14" t="str">
        <f t="shared" si="21"/>
        <v/>
      </c>
      <c r="J299" s="2" t="str">
        <f t="shared" si="22"/>
        <v/>
      </c>
      <c r="K299" s="5" t="str">
        <f t="shared" si="23"/>
        <v/>
      </c>
      <c r="L299" s="3" t="str">
        <f t="shared" si="24"/>
        <v/>
      </c>
    </row>
    <row r="300" spans="1:12" x14ac:dyDescent="0.5">
      <c r="A300" s="11"/>
      <c r="B300" s="7"/>
      <c r="C300" s="8"/>
      <c r="D300" s="9"/>
      <c r="E300" s="8"/>
      <c r="F300" s="9"/>
      <c r="G300" s="9"/>
      <c r="H300" s="3" t="str">
        <f t="shared" si="20"/>
        <v/>
      </c>
      <c r="I300" s="14" t="str">
        <f t="shared" si="21"/>
        <v/>
      </c>
      <c r="J300" s="2" t="str">
        <f t="shared" si="22"/>
        <v/>
      </c>
      <c r="K300" s="5" t="str">
        <f t="shared" si="23"/>
        <v/>
      </c>
      <c r="L300" s="3" t="str">
        <f t="shared" si="24"/>
        <v/>
      </c>
    </row>
    <row r="301" spans="1:12" x14ac:dyDescent="0.5">
      <c r="A301" s="11"/>
      <c r="B301" s="7"/>
      <c r="C301" s="8"/>
      <c r="D301" s="9"/>
      <c r="E301" s="8"/>
      <c r="F301" s="9"/>
      <c r="G301" s="9"/>
      <c r="H301" s="3" t="str">
        <f t="shared" si="20"/>
        <v/>
      </c>
      <c r="I301" s="14" t="str">
        <f t="shared" si="21"/>
        <v/>
      </c>
      <c r="J301" s="2" t="str">
        <f t="shared" si="22"/>
        <v/>
      </c>
      <c r="K301" s="5" t="str">
        <f t="shared" si="23"/>
        <v/>
      </c>
      <c r="L301" s="3" t="str">
        <f t="shared" si="24"/>
        <v/>
      </c>
    </row>
    <row r="302" spans="1:12" x14ac:dyDescent="0.5">
      <c r="A302" s="11"/>
      <c r="B302" s="7"/>
      <c r="C302" s="8"/>
      <c r="D302" s="9"/>
      <c r="E302" s="8"/>
      <c r="F302" s="9"/>
      <c r="G302" s="9"/>
      <c r="H302" s="3" t="str">
        <f t="shared" si="20"/>
        <v/>
      </c>
      <c r="I302" s="14" t="str">
        <f t="shared" si="21"/>
        <v/>
      </c>
      <c r="J302" s="2" t="str">
        <f t="shared" si="22"/>
        <v/>
      </c>
      <c r="K302" s="5" t="str">
        <f t="shared" si="23"/>
        <v/>
      </c>
      <c r="L302" s="3" t="str">
        <f t="shared" si="24"/>
        <v/>
      </c>
    </row>
    <row r="303" spans="1:12" x14ac:dyDescent="0.5">
      <c r="A303" s="11"/>
      <c r="B303" s="7"/>
      <c r="C303" s="8"/>
      <c r="D303" s="9"/>
      <c r="E303" s="8"/>
      <c r="F303" s="9"/>
      <c r="G303" s="9"/>
      <c r="H303" s="3" t="str">
        <f t="shared" si="20"/>
        <v/>
      </c>
      <c r="I303" s="14" t="str">
        <f t="shared" si="21"/>
        <v/>
      </c>
      <c r="J303" s="2" t="str">
        <f t="shared" si="22"/>
        <v/>
      </c>
      <c r="K303" s="5" t="str">
        <f t="shared" si="23"/>
        <v/>
      </c>
      <c r="L303" s="3" t="str">
        <f t="shared" si="24"/>
        <v/>
      </c>
    </row>
    <row r="304" spans="1:12" x14ac:dyDescent="0.5">
      <c r="A304" s="11"/>
      <c r="B304" s="7"/>
      <c r="C304" s="8"/>
      <c r="D304" s="9"/>
      <c r="E304" s="8"/>
      <c r="F304" s="9"/>
      <c r="G304" s="9"/>
      <c r="H304" s="3" t="str">
        <f t="shared" si="20"/>
        <v/>
      </c>
      <c r="I304" s="14" t="str">
        <f t="shared" si="21"/>
        <v/>
      </c>
      <c r="J304" s="2" t="str">
        <f t="shared" si="22"/>
        <v/>
      </c>
      <c r="K304" s="5" t="str">
        <f t="shared" si="23"/>
        <v/>
      </c>
      <c r="L304" s="3" t="str">
        <f t="shared" si="24"/>
        <v/>
      </c>
    </row>
    <row r="305" spans="1:12" x14ac:dyDescent="0.5">
      <c r="A305" s="11"/>
      <c r="B305" s="7"/>
      <c r="C305" s="8"/>
      <c r="D305" s="9"/>
      <c r="E305" s="8"/>
      <c r="F305" s="9"/>
      <c r="G305" s="9"/>
      <c r="H305" s="3" t="str">
        <f t="shared" si="20"/>
        <v/>
      </c>
      <c r="I305" s="14" t="str">
        <f t="shared" si="21"/>
        <v/>
      </c>
      <c r="J305" s="2" t="str">
        <f t="shared" si="22"/>
        <v/>
      </c>
      <c r="K305" s="5" t="str">
        <f t="shared" si="23"/>
        <v/>
      </c>
      <c r="L305" s="3" t="str">
        <f t="shared" si="24"/>
        <v/>
      </c>
    </row>
    <row r="306" spans="1:12" x14ac:dyDescent="0.5">
      <c r="A306" s="11"/>
      <c r="B306" s="7"/>
      <c r="C306" s="8"/>
      <c r="D306" s="9"/>
      <c r="E306" s="8"/>
      <c r="F306" s="9"/>
      <c r="G306" s="9"/>
      <c r="H306" s="3" t="str">
        <f t="shared" si="20"/>
        <v/>
      </c>
      <c r="I306" s="14" t="str">
        <f t="shared" si="21"/>
        <v/>
      </c>
      <c r="J306" s="2" t="str">
        <f t="shared" si="22"/>
        <v/>
      </c>
      <c r="K306" s="5" t="str">
        <f t="shared" si="23"/>
        <v/>
      </c>
      <c r="L306" s="3" t="str">
        <f t="shared" si="24"/>
        <v/>
      </c>
    </row>
    <row r="307" spans="1:12" x14ac:dyDescent="0.5">
      <c r="A307" s="11"/>
      <c r="B307" s="7"/>
      <c r="C307" s="8"/>
      <c r="D307" s="9"/>
      <c r="E307" s="8"/>
      <c r="F307" s="9"/>
      <c r="G307" s="9"/>
      <c r="H307" s="3" t="str">
        <f t="shared" si="20"/>
        <v/>
      </c>
      <c r="I307" s="14" t="str">
        <f t="shared" si="21"/>
        <v/>
      </c>
      <c r="J307" s="2" t="str">
        <f t="shared" si="22"/>
        <v/>
      </c>
      <c r="K307" s="5" t="str">
        <f t="shared" si="23"/>
        <v/>
      </c>
      <c r="L307" s="3" t="str">
        <f t="shared" si="24"/>
        <v/>
      </c>
    </row>
    <row r="308" spans="1:12" x14ac:dyDescent="0.5">
      <c r="A308" s="11"/>
      <c r="B308" s="7"/>
      <c r="C308" s="8"/>
      <c r="D308" s="9"/>
      <c r="E308" s="8"/>
      <c r="F308" s="9"/>
      <c r="G308" s="9"/>
      <c r="H308" s="3" t="str">
        <f t="shared" si="20"/>
        <v/>
      </c>
      <c r="I308" s="14" t="str">
        <f t="shared" si="21"/>
        <v/>
      </c>
      <c r="J308" s="2" t="str">
        <f t="shared" si="22"/>
        <v/>
      </c>
      <c r="K308" s="5" t="str">
        <f t="shared" si="23"/>
        <v/>
      </c>
      <c r="L308" s="3" t="str">
        <f t="shared" si="24"/>
        <v/>
      </c>
    </row>
    <row r="309" spans="1:12" x14ac:dyDescent="0.5">
      <c r="A309" s="11"/>
      <c r="B309" s="7"/>
      <c r="C309" s="8"/>
      <c r="D309" s="9"/>
      <c r="E309" s="8"/>
      <c r="F309" s="9"/>
      <c r="G309" s="9"/>
      <c r="H309" s="3" t="str">
        <f t="shared" si="20"/>
        <v/>
      </c>
      <c r="I309" s="14" t="str">
        <f t="shared" si="21"/>
        <v/>
      </c>
      <c r="J309" s="2" t="str">
        <f t="shared" si="22"/>
        <v/>
      </c>
      <c r="K309" s="5" t="str">
        <f t="shared" si="23"/>
        <v/>
      </c>
      <c r="L309" s="3" t="str">
        <f t="shared" si="24"/>
        <v/>
      </c>
    </row>
    <row r="310" spans="1:12" x14ac:dyDescent="0.5">
      <c r="A310" s="11"/>
      <c r="B310" s="7"/>
      <c r="C310" s="8"/>
      <c r="D310" s="9"/>
      <c r="E310" s="8"/>
      <c r="F310" s="9"/>
      <c r="G310" s="9"/>
      <c r="H310" s="3" t="str">
        <f t="shared" si="20"/>
        <v/>
      </c>
      <c r="I310" s="14" t="str">
        <f t="shared" si="21"/>
        <v/>
      </c>
      <c r="J310" s="2" t="str">
        <f t="shared" si="22"/>
        <v/>
      </c>
      <c r="K310" s="5" t="str">
        <f t="shared" si="23"/>
        <v/>
      </c>
      <c r="L310" s="3" t="str">
        <f t="shared" si="24"/>
        <v/>
      </c>
    </row>
    <row r="311" spans="1:12" x14ac:dyDescent="0.5">
      <c r="A311" s="11"/>
      <c r="B311" s="7"/>
      <c r="C311" s="8"/>
      <c r="D311" s="9"/>
      <c r="E311" s="8"/>
      <c r="F311" s="9"/>
      <c r="G311" s="9"/>
      <c r="H311" s="3" t="str">
        <f t="shared" si="20"/>
        <v/>
      </c>
      <c r="I311" s="14" t="str">
        <f t="shared" si="21"/>
        <v/>
      </c>
      <c r="J311" s="2" t="str">
        <f t="shared" si="22"/>
        <v/>
      </c>
      <c r="K311" s="5" t="str">
        <f t="shared" si="23"/>
        <v/>
      </c>
      <c r="L311" s="3" t="str">
        <f t="shared" si="24"/>
        <v/>
      </c>
    </row>
    <row r="312" spans="1:12" x14ac:dyDescent="0.5">
      <c r="A312" s="11"/>
      <c r="B312" s="7"/>
      <c r="C312" s="8"/>
      <c r="D312" s="9"/>
      <c r="E312" s="8"/>
      <c r="F312" s="9"/>
      <c r="G312" s="9"/>
      <c r="H312" s="3" t="str">
        <f t="shared" si="20"/>
        <v/>
      </c>
      <c r="I312" s="14" t="str">
        <f t="shared" si="21"/>
        <v/>
      </c>
      <c r="J312" s="2" t="str">
        <f t="shared" si="22"/>
        <v/>
      </c>
      <c r="K312" s="5" t="str">
        <f t="shared" si="23"/>
        <v/>
      </c>
      <c r="L312" s="3" t="str">
        <f t="shared" si="24"/>
        <v/>
      </c>
    </row>
    <row r="313" spans="1:12" x14ac:dyDescent="0.5">
      <c r="A313" s="11"/>
      <c r="B313" s="7"/>
      <c r="C313" s="8"/>
      <c r="D313" s="9"/>
      <c r="E313" s="8"/>
      <c r="F313" s="9"/>
      <c r="G313" s="9"/>
      <c r="H313" s="3" t="str">
        <f t="shared" si="20"/>
        <v/>
      </c>
      <c r="I313" s="14" t="str">
        <f t="shared" si="21"/>
        <v/>
      </c>
      <c r="J313" s="2" t="str">
        <f t="shared" si="22"/>
        <v/>
      </c>
      <c r="K313" s="5" t="str">
        <f t="shared" si="23"/>
        <v/>
      </c>
      <c r="L313" s="3" t="str">
        <f t="shared" si="24"/>
        <v/>
      </c>
    </row>
    <row r="314" spans="1:12" x14ac:dyDescent="0.5">
      <c r="A314" s="11"/>
      <c r="B314" s="7"/>
      <c r="C314" s="8"/>
      <c r="D314" s="9"/>
      <c r="E314" s="8"/>
      <c r="F314" s="9"/>
      <c r="G314" s="9"/>
      <c r="H314" s="3" t="str">
        <f t="shared" si="20"/>
        <v/>
      </c>
      <c r="I314" s="14" t="str">
        <f t="shared" si="21"/>
        <v/>
      </c>
      <c r="J314" s="2" t="str">
        <f t="shared" si="22"/>
        <v/>
      </c>
      <c r="K314" s="5" t="str">
        <f t="shared" si="23"/>
        <v/>
      </c>
      <c r="L314" s="3" t="str">
        <f t="shared" si="24"/>
        <v/>
      </c>
    </row>
    <row r="315" spans="1:12" x14ac:dyDescent="0.5">
      <c r="A315" s="11"/>
      <c r="B315" s="7"/>
      <c r="C315" s="8"/>
      <c r="D315" s="9"/>
      <c r="E315" s="8"/>
      <c r="F315" s="9"/>
      <c r="G315" s="9"/>
      <c r="H315" s="3" t="str">
        <f t="shared" si="20"/>
        <v/>
      </c>
      <c r="I315" s="14" t="str">
        <f t="shared" si="21"/>
        <v/>
      </c>
      <c r="J315" s="2" t="str">
        <f t="shared" si="22"/>
        <v/>
      </c>
      <c r="K315" s="5" t="str">
        <f t="shared" si="23"/>
        <v/>
      </c>
      <c r="L315" s="3" t="str">
        <f t="shared" si="24"/>
        <v/>
      </c>
    </row>
    <row r="316" spans="1:12" x14ac:dyDescent="0.5">
      <c r="A316" s="11"/>
      <c r="B316" s="7"/>
      <c r="C316" s="8"/>
      <c r="D316" s="9"/>
      <c r="E316" s="8"/>
      <c r="F316" s="9"/>
      <c r="G316" s="9"/>
      <c r="H316" s="3" t="str">
        <f t="shared" si="20"/>
        <v/>
      </c>
      <c r="I316" s="14" t="str">
        <f t="shared" si="21"/>
        <v/>
      </c>
      <c r="J316" s="2" t="str">
        <f t="shared" si="22"/>
        <v/>
      </c>
      <c r="K316" s="5" t="str">
        <f t="shared" si="23"/>
        <v/>
      </c>
      <c r="L316" s="3" t="str">
        <f t="shared" si="24"/>
        <v/>
      </c>
    </row>
    <row r="317" spans="1:12" x14ac:dyDescent="0.5">
      <c r="A317" s="11"/>
      <c r="B317" s="7"/>
      <c r="C317" s="8"/>
      <c r="D317" s="9"/>
      <c r="E317" s="8"/>
      <c r="F317" s="9"/>
      <c r="G317" s="9"/>
      <c r="H317" s="3" t="str">
        <f t="shared" si="20"/>
        <v/>
      </c>
      <c r="I317" s="14" t="str">
        <f t="shared" si="21"/>
        <v/>
      </c>
      <c r="J317" s="2" t="str">
        <f t="shared" si="22"/>
        <v/>
      </c>
      <c r="K317" s="5" t="str">
        <f t="shared" si="23"/>
        <v/>
      </c>
      <c r="L317" s="3" t="str">
        <f t="shared" si="24"/>
        <v/>
      </c>
    </row>
    <row r="318" spans="1:12" x14ac:dyDescent="0.5">
      <c r="A318" s="11"/>
      <c r="B318" s="7"/>
      <c r="C318" s="8"/>
      <c r="D318" s="9"/>
      <c r="E318" s="8"/>
      <c r="F318" s="9"/>
      <c r="G318" s="9"/>
      <c r="H318" s="3" t="str">
        <f t="shared" si="20"/>
        <v/>
      </c>
      <c r="I318" s="14" t="str">
        <f t="shared" si="21"/>
        <v/>
      </c>
      <c r="J318" s="2" t="str">
        <f t="shared" si="22"/>
        <v/>
      </c>
      <c r="K318" s="5" t="str">
        <f t="shared" si="23"/>
        <v/>
      </c>
      <c r="L318" s="3" t="str">
        <f t="shared" si="24"/>
        <v/>
      </c>
    </row>
    <row r="319" spans="1:12" x14ac:dyDescent="0.5">
      <c r="A319" s="11"/>
      <c r="B319" s="7"/>
      <c r="C319" s="8"/>
      <c r="D319" s="9"/>
      <c r="E319" s="8"/>
      <c r="F319" s="9"/>
      <c r="G319" s="9"/>
      <c r="H319" s="3" t="str">
        <f t="shared" si="20"/>
        <v/>
      </c>
      <c r="I319" s="14" t="str">
        <f t="shared" si="21"/>
        <v/>
      </c>
      <c r="J319" s="2" t="str">
        <f t="shared" si="22"/>
        <v/>
      </c>
      <c r="K319" s="5" t="str">
        <f t="shared" si="23"/>
        <v/>
      </c>
      <c r="L319" s="3" t="str">
        <f t="shared" si="24"/>
        <v/>
      </c>
    </row>
    <row r="320" spans="1:12" x14ac:dyDescent="0.5">
      <c r="A320" s="11"/>
      <c r="B320" s="7"/>
      <c r="C320" s="8"/>
      <c r="D320" s="9"/>
      <c r="E320" s="8"/>
      <c r="F320" s="9"/>
      <c r="G320" s="9"/>
      <c r="H320" s="3" t="str">
        <f t="shared" si="20"/>
        <v/>
      </c>
      <c r="I320" s="14" t="str">
        <f t="shared" si="21"/>
        <v/>
      </c>
      <c r="J320" s="2" t="str">
        <f t="shared" si="22"/>
        <v/>
      </c>
      <c r="K320" s="5" t="str">
        <f t="shared" si="23"/>
        <v/>
      </c>
      <c r="L320" s="3" t="str">
        <f t="shared" si="24"/>
        <v/>
      </c>
    </row>
    <row r="321" spans="1:12" x14ac:dyDescent="0.5">
      <c r="A321" s="11"/>
      <c r="B321" s="7"/>
      <c r="C321" s="8"/>
      <c r="D321" s="9"/>
      <c r="E321" s="8"/>
      <c r="F321" s="9"/>
      <c r="G321" s="9"/>
      <c r="H321" s="3" t="str">
        <f t="shared" si="20"/>
        <v/>
      </c>
      <c r="I321" s="14" t="str">
        <f t="shared" si="21"/>
        <v/>
      </c>
      <c r="J321" s="2" t="str">
        <f t="shared" si="22"/>
        <v/>
      </c>
      <c r="K321" s="5" t="str">
        <f t="shared" si="23"/>
        <v/>
      </c>
      <c r="L321" s="3" t="str">
        <f t="shared" si="24"/>
        <v/>
      </c>
    </row>
    <row r="322" spans="1:12" x14ac:dyDescent="0.5">
      <c r="A322" s="11"/>
      <c r="B322" s="7"/>
      <c r="C322" s="8"/>
      <c r="D322" s="9"/>
      <c r="E322" s="8"/>
      <c r="F322" s="9"/>
      <c r="G322" s="9"/>
      <c r="H322" s="3" t="str">
        <f t="shared" si="20"/>
        <v/>
      </c>
      <c r="I322" s="14" t="str">
        <f t="shared" si="21"/>
        <v/>
      </c>
      <c r="J322" s="2" t="str">
        <f t="shared" si="22"/>
        <v/>
      </c>
      <c r="K322" s="5" t="str">
        <f t="shared" si="23"/>
        <v/>
      </c>
      <c r="L322" s="3" t="str">
        <f t="shared" si="24"/>
        <v/>
      </c>
    </row>
    <row r="323" spans="1:12" x14ac:dyDescent="0.5">
      <c r="A323" s="11"/>
      <c r="B323" s="7"/>
      <c r="C323" s="8"/>
      <c r="D323" s="9"/>
      <c r="E323" s="8"/>
      <c r="F323" s="9"/>
      <c r="G323" s="9"/>
      <c r="H323" s="3" t="str">
        <f t="shared" ref="H323:H386" si="25">IF(AND(D323&lt;&gt;"",F323&lt;&gt;""),F323-D323-G323,"")</f>
        <v/>
      </c>
      <c r="I323" s="14" t="str">
        <f t="shared" ref="I323:I386" si="26">IF(E323&lt;&gt;"", YEARFRAC(C323, E323) * 12, "")</f>
        <v/>
      </c>
      <c r="J323" s="2" t="str">
        <f t="shared" ref="J323:J386" si="27">IF(I323="", "", IF(AND(A323="MF (Equity)", I323&gt;12), "Long Term", "Short Term"))</f>
        <v/>
      </c>
      <c r="K323" s="5" t="str">
        <f t="shared" ref="K323:K386" si="28">IF(J323="", "", IF(J323="Long Term", 12.5%, 20%))</f>
        <v/>
      </c>
      <c r="L323" s="3" t="str">
        <f t="shared" ref="L323:L386" si="29">+IFERROR(IF(J323="","",H323*K323),"")</f>
        <v/>
      </c>
    </row>
    <row r="324" spans="1:12" x14ac:dyDescent="0.5">
      <c r="A324" s="11"/>
      <c r="B324" s="7"/>
      <c r="C324" s="8"/>
      <c r="D324" s="9"/>
      <c r="E324" s="8"/>
      <c r="F324" s="9"/>
      <c r="G324" s="9"/>
      <c r="H324" s="3" t="str">
        <f t="shared" si="25"/>
        <v/>
      </c>
      <c r="I324" s="14" t="str">
        <f t="shared" si="26"/>
        <v/>
      </c>
      <c r="J324" s="2" t="str">
        <f t="shared" si="27"/>
        <v/>
      </c>
      <c r="K324" s="5" t="str">
        <f t="shared" si="28"/>
        <v/>
      </c>
      <c r="L324" s="3" t="str">
        <f t="shared" si="29"/>
        <v/>
      </c>
    </row>
    <row r="325" spans="1:12" x14ac:dyDescent="0.5">
      <c r="A325" s="11"/>
      <c r="B325" s="7"/>
      <c r="C325" s="8"/>
      <c r="D325" s="9"/>
      <c r="E325" s="8"/>
      <c r="F325" s="9"/>
      <c r="G325" s="9"/>
      <c r="H325" s="3" t="str">
        <f t="shared" si="25"/>
        <v/>
      </c>
      <c r="I325" s="14" t="str">
        <f t="shared" si="26"/>
        <v/>
      </c>
      <c r="J325" s="2" t="str">
        <f t="shared" si="27"/>
        <v/>
      </c>
      <c r="K325" s="5" t="str">
        <f t="shared" si="28"/>
        <v/>
      </c>
      <c r="L325" s="3" t="str">
        <f t="shared" si="29"/>
        <v/>
      </c>
    </row>
    <row r="326" spans="1:12" x14ac:dyDescent="0.5">
      <c r="A326" s="11"/>
      <c r="B326" s="7"/>
      <c r="C326" s="8"/>
      <c r="D326" s="9"/>
      <c r="E326" s="8"/>
      <c r="F326" s="9"/>
      <c r="G326" s="9"/>
      <c r="H326" s="3" t="str">
        <f t="shared" si="25"/>
        <v/>
      </c>
      <c r="I326" s="14" t="str">
        <f t="shared" si="26"/>
        <v/>
      </c>
      <c r="J326" s="2" t="str">
        <f t="shared" si="27"/>
        <v/>
      </c>
      <c r="K326" s="5" t="str">
        <f t="shared" si="28"/>
        <v/>
      </c>
      <c r="L326" s="3" t="str">
        <f t="shared" si="29"/>
        <v/>
      </c>
    </row>
    <row r="327" spans="1:12" x14ac:dyDescent="0.5">
      <c r="A327" s="11"/>
      <c r="B327" s="7"/>
      <c r="C327" s="8"/>
      <c r="D327" s="9"/>
      <c r="E327" s="8"/>
      <c r="F327" s="9"/>
      <c r="G327" s="9"/>
      <c r="H327" s="3" t="str">
        <f t="shared" si="25"/>
        <v/>
      </c>
      <c r="I327" s="14" t="str">
        <f t="shared" si="26"/>
        <v/>
      </c>
      <c r="J327" s="2" t="str">
        <f t="shared" si="27"/>
        <v/>
      </c>
      <c r="K327" s="5" t="str">
        <f t="shared" si="28"/>
        <v/>
      </c>
      <c r="L327" s="3" t="str">
        <f t="shared" si="29"/>
        <v/>
      </c>
    </row>
    <row r="328" spans="1:12" x14ac:dyDescent="0.5">
      <c r="A328" s="11"/>
      <c r="B328" s="7"/>
      <c r="C328" s="8"/>
      <c r="D328" s="9"/>
      <c r="E328" s="8"/>
      <c r="F328" s="9"/>
      <c r="G328" s="9"/>
      <c r="H328" s="3" t="str">
        <f t="shared" si="25"/>
        <v/>
      </c>
      <c r="I328" s="14" t="str">
        <f t="shared" si="26"/>
        <v/>
      </c>
      <c r="J328" s="2" t="str">
        <f t="shared" si="27"/>
        <v/>
      </c>
      <c r="K328" s="5" t="str">
        <f t="shared" si="28"/>
        <v/>
      </c>
      <c r="L328" s="3" t="str">
        <f t="shared" si="29"/>
        <v/>
      </c>
    </row>
    <row r="329" spans="1:12" x14ac:dyDescent="0.5">
      <c r="A329" s="11"/>
      <c r="B329" s="7"/>
      <c r="C329" s="8"/>
      <c r="D329" s="9"/>
      <c r="E329" s="8"/>
      <c r="F329" s="9"/>
      <c r="G329" s="9"/>
      <c r="H329" s="3" t="str">
        <f t="shared" si="25"/>
        <v/>
      </c>
      <c r="I329" s="14" t="str">
        <f t="shared" si="26"/>
        <v/>
      </c>
      <c r="J329" s="2" t="str">
        <f t="shared" si="27"/>
        <v/>
      </c>
      <c r="K329" s="5" t="str">
        <f t="shared" si="28"/>
        <v/>
      </c>
      <c r="L329" s="3" t="str">
        <f t="shared" si="29"/>
        <v/>
      </c>
    </row>
    <row r="330" spans="1:12" x14ac:dyDescent="0.5">
      <c r="A330" s="11"/>
      <c r="B330" s="7"/>
      <c r="C330" s="8"/>
      <c r="D330" s="9"/>
      <c r="E330" s="8"/>
      <c r="F330" s="9"/>
      <c r="G330" s="9"/>
      <c r="H330" s="3" t="str">
        <f t="shared" si="25"/>
        <v/>
      </c>
      <c r="I330" s="14" t="str">
        <f t="shared" si="26"/>
        <v/>
      </c>
      <c r="J330" s="2" t="str">
        <f t="shared" si="27"/>
        <v/>
      </c>
      <c r="K330" s="5" t="str">
        <f t="shared" si="28"/>
        <v/>
      </c>
      <c r="L330" s="3" t="str">
        <f t="shared" si="29"/>
        <v/>
      </c>
    </row>
    <row r="331" spans="1:12" x14ac:dyDescent="0.5">
      <c r="A331" s="11"/>
      <c r="B331" s="7"/>
      <c r="C331" s="8"/>
      <c r="D331" s="9"/>
      <c r="E331" s="8"/>
      <c r="F331" s="9"/>
      <c r="G331" s="9"/>
      <c r="H331" s="3" t="str">
        <f t="shared" si="25"/>
        <v/>
      </c>
      <c r="I331" s="14" t="str">
        <f t="shared" si="26"/>
        <v/>
      </c>
      <c r="J331" s="2" t="str">
        <f t="shared" si="27"/>
        <v/>
      </c>
      <c r="K331" s="5" t="str">
        <f t="shared" si="28"/>
        <v/>
      </c>
      <c r="L331" s="3" t="str">
        <f t="shared" si="29"/>
        <v/>
      </c>
    </row>
    <row r="332" spans="1:12" x14ac:dyDescent="0.5">
      <c r="A332" s="11"/>
      <c r="B332" s="7"/>
      <c r="C332" s="8"/>
      <c r="D332" s="9"/>
      <c r="E332" s="8"/>
      <c r="F332" s="9"/>
      <c r="G332" s="9"/>
      <c r="H332" s="3" t="str">
        <f t="shared" si="25"/>
        <v/>
      </c>
      <c r="I332" s="14" t="str">
        <f t="shared" si="26"/>
        <v/>
      </c>
      <c r="J332" s="2" t="str">
        <f t="shared" si="27"/>
        <v/>
      </c>
      <c r="K332" s="5" t="str">
        <f t="shared" si="28"/>
        <v/>
      </c>
      <c r="L332" s="3" t="str">
        <f t="shared" si="29"/>
        <v/>
      </c>
    </row>
    <row r="333" spans="1:12" x14ac:dyDescent="0.5">
      <c r="A333" s="11"/>
      <c r="B333" s="7"/>
      <c r="C333" s="8"/>
      <c r="D333" s="9"/>
      <c r="E333" s="8"/>
      <c r="F333" s="9"/>
      <c r="G333" s="9"/>
      <c r="H333" s="3" t="str">
        <f t="shared" si="25"/>
        <v/>
      </c>
      <c r="I333" s="14" t="str">
        <f t="shared" si="26"/>
        <v/>
      </c>
      <c r="J333" s="2" t="str">
        <f t="shared" si="27"/>
        <v/>
      </c>
      <c r="K333" s="5" t="str">
        <f t="shared" si="28"/>
        <v/>
      </c>
      <c r="L333" s="3" t="str">
        <f t="shared" si="29"/>
        <v/>
      </c>
    </row>
    <row r="334" spans="1:12" x14ac:dyDescent="0.5">
      <c r="A334" s="11"/>
      <c r="B334" s="7"/>
      <c r="C334" s="8"/>
      <c r="D334" s="9"/>
      <c r="E334" s="8"/>
      <c r="F334" s="9"/>
      <c r="G334" s="9"/>
      <c r="H334" s="3" t="str">
        <f t="shared" si="25"/>
        <v/>
      </c>
      <c r="I334" s="14" t="str">
        <f t="shared" si="26"/>
        <v/>
      </c>
      <c r="J334" s="2" t="str">
        <f t="shared" si="27"/>
        <v/>
      </c>
      <c r="K334" s="5" t="str">
        <f t="shared" si="28"/>
        <v/>
      </c>
      <c r="L334" s="3" t="str">
        <f t="shared" si="29"/>
        <v/>
      </c>
    </row>
    <row r="335" spans="1:12" x14ac:dyDescent="0.5">
      <c r="A335" s="11"/>
      <c r="B335" s="7"/>
      <c r="C335" s="8"/>
      <c r="D335" s="9"/>
      <c r="E335" s="8"/>
      <c r="F335" s="9"/>
      <c r="G335" s="9"/>
      <c r="H335" s="3" t="str">
        <f t="shared" si="25"/>
        <v/>
      </c>
      <c r="I335" s="14" t="str">
        <f t="shared" si="26"/>
        <v/>
      </c>
      <c r="J335" s="2" t="str">
        <f t="shared" si="27"/>
        <v/>
      </c>
      <c r="K335" s="5" t="str">
        <f t="shared" si="28"/>
        <v/>
      </c>
      <c r="L335" s="3" t="str">
        <f t="shared" si="29"/>
        <v/>
      </c>
    </row>
    <row r="336" spans="1:12" x14ac:dyDescent="0.5">
      <c r="A336" s="11"/>
      <c r="B336" s="7"/>
      <c r="C336" s="8"/>
      <c r="D336" s="9"/>
      <c r="E336" s="8"/>
      <c r="F336" s="9"/>
      <c r="G336" s="9"/>
      <c r="H336" s="3" t="str">
        <f t="shared" si="25"/>
        <v/>
      </c>
      <c r="I336" s="14" t="str">
        <f t="shared" si="26"/>
        <v/>
      </c>
      <c r="J336" s="2" t="str">
        <f t="shared" si="27"/>
        <v/>
      </c>
      <c r="K336" s="5" t="str">
        <f t="shared" si="28"/>
        <v/>
      </c>
      <c r="L336" s="3" t="str">
        <f t="shared" si="29"/>
        <v/>
      </c>
    </row>
    <row r="337" spans="1:12" x14ac:dyDescent="0.5">
      <c r="A337" s="11"/>
      <c r="B337" s="7"/>
      <c r="C337" s="8"/>
      <c r="D337" s="9"/>
      <c r="E337" s="8"/>
      <c r="F337" s="9"/>
      <c r="G337" s="9"/>
      <c r="H337" s="3" t="str">
        <f t="shared" si="25"/>
        <v/>
      </c>
      <c r="I337" s="14" t="str">
        <f t="shared" si="26"/>
        <v/>
      </c>
      <c r="J337" s="2" t="str">
        <f t="shared" si="27"/>
        <v/>
      </c>
      <c r="K337" s="5" t="str">
        <f t="shared" si="28"/>
        <v/>
      </c>
      <c r="L337" s="3" t="str">
        <f t="shared" si="29"/>
        <v/>
      </c>
    </row>
    <row r="338" spans="1:12" x14ac:dyDescent="0.5">
      <c r="A338" s="11"/>
      <c r="B338" s="7"/>
      <c r="C338" s="8"/>
      <c r="D338" s="9"/>
      <c r="E338" s="8"/>
      <c r="F338" s="9"/>
      <c r="G338" s="9"/>
      <c r="H338" s="3" t="str">
        <f t="shared" si="25"/>
        <v/>
      </c>
      <c r="I338" s="14" t="str">
        <f t="shared" si="26"/>
        <v/>
      </c>
      <c r="J338" s="2" t="str">
        <f t="shared" si="27"/>
        <v/>
      </c>
      <c r="K338" s="5" t="str">
        <f t="shared" si="28"/>
        <v/>
      </c>
      <c r="L338" s="3" t="str">
        <f t="shared" si="29"/>
        <v/>
      </c>
    </row>
    <row r="339" spans="1:12" x14ac:dyDescent="0.5">
      <c r="A339" s="11"/>
      <c r="B339" s="7"/>
      <c r="C339" s="8"/>
      <c r="D339" s="9"/>
      <c r="E339" s="8"/>
      <c r="F339" s="9"/>
      <c r="G339" s="9"/>
      <c r="H339" s="3" t="str">
        <f t="shared" si="25"/>
        <v/>
      </c>
      <c r="I339" s="14" t="str">
        <f t="shared" si="26"/>
        <v/>
      </c>
      <c r="J339" s="2" t="str">
        <f t="shared" si="27"/>
        <v/>
      </c>
      <c r="K339" s="5" t="str">
        <f t="shared" si="28"/>
        <v/>
      </c>
      <c r="L339" s="3" t="str">
        <f t="shared" si="29"/>
        <v/>
      </c>
    </row>
    <row r="340" spans="1:12" x14ac:dyDescent="0.5">
      <c r="A340" s="11"/>
      <c r="B340" s="7"/>
      <c r="C340" s="8"/>
      <c r="D340" s="9"/>
      <c r="E340" s="8"/>
      <c r="F340" s="9"/>
      <c r="G340" s="9"/>
      <c r="H340" s="3" t="str">
        <f t="shared" si="25"/>
        <v/>
      </c>
      <c r="I340" s="14" t="str">
        <f t="shared" si="26"/>
        <v/>
      </c>
      <c r="J340" s="2" t="str">
        <f t="shared" si="27"/>
        <v/>
      </c>
      <c r="K340" s="5" t="str">
        <f t="shared" si="28"/>
        <v/>
      </c>
      <c r="L340" s="3" t="str">
        <f t="shared" si="29"/>
        <v/>
      </c>
    </row>
    <row r="341" spans="1:12" x14ac:dyDescent="0.5">
      <c r="A341" s="11"/>
      <c r="B341" s="7"/>
      <c r="C341" s="8"/>
      <c r="D341" s="9"/>
      <c r="E341" s="8"/>
      <c r="F341" s="9"/>
      <c r="G341" s="9"/>
      <c r="H341" s="3" t="str">
        <f t="shared" si="25"/>
        <v/>
      </c>
      <c r="I341" s="14" t="str">
        <f t="shared" si="26"/>
        <v/>
      </c>
      <c r="J341" s="2" t="str">
        <f t="shared" si="27"/>
        <v/>
      </c>
      <c r="K341" s="5" t="str">
        <f t="shared" si="28"/>
        <v/>
      </c>
      <c r="L341" s="3" t="str">
        <f t="shared" si="29"/>
        <v/>
      </c>
    </row>
    <row r="342" spans="1:12" x14ac:dyDescent="0.5">
      <c r="A342" s="11"/>
      <c r="B342" s="7"/>
      <c r="C342" s="8"/>
      <c r="D342" s="9"/>
      <c r="E342" s="8"/>
      <c r="F342" s="9"/>
      <c r="G342" s="9"/>
      <c r="H342" s="3" t="str">
        <f t="shared" si="25"/>
        <v/>
      </c>
      <c r="I342" s="14" t="str">
        <f t="shared" si="26"/>
        <v/>
      </c>
      <c r="J342" s="2" t="str">
        <f t="shared" si="27"/>
        <v/>
      </c>
      <c r="K342" s="5" t="str">
        <f t="shared" si="28"/>
        <v/>
      </c>
      <c r="L342" s="3" t="str">
        <f t="shared" si="29"/>
        <v/>
      </c>
    </row>
    <row r="343" spans="1:12" x14ac:dyDescent="0.5">
      <c r="A343" s="11"/>
      <c r="B343" s="7"/>
      <c r="C343" s="8"/>
      <c r="D343" s="9"/>
      <c r="E343" s="8"/>
      <c r="F343" s="9"/>
      <c r="G343" s="9"/>
      <c r="H343" s="3" t="str">
        <f t="shared" si="25"/>
        <v/>
      </c>
      <c r="I343" s="14" t="str">
        <f t="shared" si="26"/>
        <v/>
      </c>
      <c r="J343" s="2" t="str">
        <f t="shared" si="27"/>
        <v/>
      </c>
      <c r="K343" s="5" t="str">
        <f t="shared" si="28"/>
        <v/>
      </c>
      <c r="L343" s="3" t="str">
        <f t="shared" si="29"/>
        <v/>
      </c>
    </row>
    <row r="344" spans="1:12" x14ac:dyDescent="0.5">
      <c r="A344" s="11"/>
      <c r="B344" s="7"/>
      <c r="C344" s="8"/>
      <c r="D344" s="9"/>
      <c r="E344" s="8"/>
      <c r="F344" s="9"/>
      <c r="G344" s="9"/>
      <c r="H344" s="3" t="str">
        <f t="shared" si="25"/>
        <v/>
      </c>
      <c r="I344" s="14" t="str">
        <f t="shared" si="26"/>
        <v/>
      </c>
      <c r="J344" s="2" t="str">
        <f t="shared" si="27"/>
        <v/>
      </c>
      <c r="K344" s="5" t="str">
        <f t="shared" si="28"/>
        <v/>
      </c>
      <c r="L344" s="3" t="str">
        <f t="shared" si="29"/>
        <v/>
      </c>
    </row>
    <row r="345" spans="1:12" x14ac:dyDescent="0.5">
      <c r="A345" s="11"/>
      <c r="B345" s="7"/>
      <c r="C345" s="8"/>
      <c r="D345" s="9"/>
      <c r="E345" s="8"/>
      <c r="F345" s="9"/>
      <c r="G345" s="9"/>
      <c r="H345" s="3" t="str">
        <f t="shared" si="25"/>
        <v/>
      </c>
      <c r="I345" s="14" t="str">
        <f t="shared" si="26"/>
        <v/>
      </c>
      <c r="J345" s="2" t="str">
        <f t="shared" si="27"/>
        <v/>
      </c>
      <c r="K345" s="5" t="str">
        <f t="shared" si="28"/>
        <v/>
      </c>
      <c r="L345" s="3" t="str">
        <f t="shared" si="29"/>
        <v/>
      </c>
    </row>
    <row r="346" spans="1:12" x14ac:dyDescent="0.5">
      <c r="A346" s="11"/>
      <c r="B346" s="7"/>
      <c r="C346" s="8"/>
      <c r="D346" s="9"/>
      <c r="E346" s="8"/>
      <c r="F346" s="9"/>
      <c r="G346" s="9"/>
      <c r="H346" s="3" t="str">
        <f t="shared" si="25"/>
        <v/>
      </c>
      <c r="I346" s="14" t="str">
        <f t="shared" si="26"/>
        <v/>
      </c>
      <c r="J346" s="2" t="str">
        <f t="shared" si="27"/>
        <v/>
      </c>
      <c r="K346" s="5" t="str">
        <f t="shared" si="28"/>
        <v/>
      </c>
      <c r="L346" s="3" t="str">
        <f t="shared" si="29"/>
        <v/>
      </c>
    </row>
    <row r="347" spans="1:12" x14ac:dyDescent="0.5">
      <c r="A347" s="11"/>
      <c r="B347" s="7"/>
      <c r="C347" s="8"/>
      <c r="D347" s="9"/>
      <c r="E347" s="8"/>
      <c r="F347" s="9"/>
      <c r="G347" s="9"/>
      <c r="H347" s="3" t="str">
        <f t="shared" si="25"/>
        <v/>
      </c>
      <c r="I347" s="14" t="str">
        <f t="shared" si="26"/>
        <v/>
      </c>
      <c r="J347" s="2" t="str">
        <f t="shared" si="27"/>
        <v/>
      </c>
      <c r="K347" s="5" t="str">
        <f t="shared" si="28"/>
        <v/>
      </c>
      <c r="L347" s="3" t="str">
        <f t="shared" si="29"/>
        <v/>
      </c>
    </row>
    <row r="348" spans="1:12" x14ac:dyDescent="0.5">
      <c r="A348" s="11"/>
      <c r="B348" s="7"/>
      <c r="C348" s="8"/>
      <c r="D348" s="9"/>
      <c r="E348" s="8"/>
      <c r="F348" s="9"/>
      <c r="G348" s="9"/>
      <c r="H348" s="3" t="str">
        <f t="shared" si="25"/>
        <v/>
      </c>
      <c r="I348" s="14" t="str">
        <f t="shared" si="26"/>
        <v/>
      </c>
      <c r="J348" s="2" t="str">
        <f t="shared" si="27"/>
        <v/>
      </c>
      <c r="K348" s="5" t="str">
        <f t="shared" si="28"/>
        <v/>
      </c>
      <c r="L348" s="3" t="str">
        <f t="shared" si="29"/>
        <v/>
      </c>
    </row>
    <row r="349" spans="1:12" x14ac:dyDescent="0.5">
      <c r="A349" s="11"/>
      <c r="B349" s="7"/>
      <c r="C349" s="8"/>
      <c r="D349" s="9"/>
      <c r="E349" s="8"/>
      <c r="F349" s="9"/>
      <c r="G349" s="9"/>
      <c r="H349" s="3" t="str">
        <f t="shared" si="25"/>
        <v/>
      </c>
      <c r="I349" s="14" t="str">
        <f t="shared" si="26"/>
        <v/>
      </c>
      <c r="J349" s="2" t="str">
        <f t="shared" si="27"/>
        <v/>
      </c>
      <c r="K349" s="5" t="str">
        <f t="shared" si="28"/>
        <v/>
      </c>
      <c r="L349" s="3" t="str">
        <f t="shared" si="29"/>
        <v/>
      </c>
    </row>
    <row r="350" spans="1:12" x14ac:dyDescent="0.5">
      <c r="A350" s="11"/>
      <c r="B350" s="7"/>
      <c r="C350" s="8"/>
      <c r="D350" s="9"/>
      <c r="E350" s="8"/>
      <c r="F350" s="9"/>
      <c r="G350" s="9"/>
      <c r="H350" s="3" t="str">
        <f t="shared" si="25"/>
        <v/>
      </c>
      <c r="I350" s="14" t="str">
        <f t="shared" si="26"/>
        <v/>
      </c>
      <c r="J350" s="2" t="str">
        <f t="shared" si="27"/>
        <v/>
      </c>
      <c r="K350" s="5" t="str">
        <f t="shared" si="28"/>
        <v/>
      </c>
      <c r="L350" s="3" t="str">
        <f t="shared" si="29"/>
        <v/>
      </c>
    </row>
    <row r="351" spans="1:12" x14ac:dyDescent="0.5">
      <c r="A351" s="11"/>
      <c r="B351" s="7"/>
      <c r="C351" s="8"/>
      <c r="D351" s="9"/>
      <c r="E351" s="8"/>
      <c r="F351" s="9"/>
      <c r="G351" s="9"/>
      <c r="H351" s="3" t="str">
        <f t="shared" si="25"/>
        <v/>
      </c>
      <c r="I351" s="14" t="str">
        <f t="shared" si="26"/>
        <v/>
      </c>
      <c r="J351" s="2" t="str">
        <f t="shared" si="27"/>
        <v/>
      </c>
      <c r="K351" s="5" t="str">
        <f t="shared" si="28"/>
        <v/>
      </c>
      <c r="L351" s="3" t="str">
        <f t="shared" si="29"/>
        <v/>
      </c>
    </row>
    <row r="352" spans="1:12" x14ac:dyDescent="0.5">
      <c r="A352" s="11"/>
      <c r="B352" s="7"/>
      <c r="C352" s="8"/>
      <c r="D352" s="9"/>
      <c r="E352" s="8"/>
      <c r="F352" s="9"/>
      <c r="G352" s="9"/>
      <c r="H352" s="3" t="str">
        <f t="shared" si="25"/>
        <v/>
      </c>
      <c r="I352" s="14" t="str">
        <f t="shared" si="26"/>
        <v/>
      </c>
      <c r="J352" s="2" t="str">
        <f t="shared" si="27"/>
        <v/>
      </c>
      <c r="K352" s="5" t="str">
        <f t="shared" si="28"/>
        <v/>
      </c>
      <c r="L352" s="3" t="str">
        <f t="shared" si="29"/>
        <v/>
      </c>
    </row>
    <row r="353" spans="1:12" x14ac:dyDescent="0.5">
      <c r="A353" s="11"/>
      <c r="B353" s="7"/>
      <c r="C353" s="8"/>
      <c r="D353" s="9"/>
      <c r="E353" s="8"/>
      <c r="F353" s="9"/>
      <c r="G353" s="9"/>
      <c r="H353" s="3" t="str">
        <f t="shared" si="25"/>
        <v/>
      </c>
      <c r="I353" s="14" t="str">
        <f t="shared" si="26"/>
        <v/>
      </c>
      <c r="J353" s="2" t="str">
        <f t="shared" si="27"/>
        <v/>
      </c>
      <c r="K353" s="5" t="str">
        <f t="shared" si="28"/>
        <v/>
      </c>
      <c r="L353" s="3" t="str">
        <f t="shared" si="29"/>
        <v/>
      </c>
    </row>
    <row r="354" spans="1:12" x14ac:dyDescent="0.5">
      <c r="A354" s="11"/>
      <c r="B354" s="7"/>
      <c r="C354" s="8"/>
      <c r="D354" s="9"/>
      <c r="E354" s="8"/>
      <c r="F354" s="9"/>
      <c r="G354" s="9"/>
      <c r="H354" s="3" t="str">
        <f t="shared" si="25"/>
        <v/>
      </c>
      <c r="I354" s="14" t="str">
        <f t="shared" si="26"/>
        <v/>
      </c>
      <c r="J354" s="2" t="str">
        <f t="shared" si="27"/>
        <v/>
      </c>
      <c r="K354" s="5" t="str">
        <f t="shared" si="28"/>
        <v/>
      </c>
      <c r="L354" s="3" t="str">
        <f t="shared" si="29"/>
        <v/>
      </c>
    </row>
    <row r="355" spans="1:12" x14ac:dyDescent="0.5">
      <c r="A355" s="11"/>
      <c r="B355" s="7"/>
      <c r="C355" s="8"/>
      <c r="D355" s="9"/>
      <c r="E355" s="8"/>
      <c r="F355" s="9"/>
      <c r="G355" s="9"/>
      <c r="H355" s="3" t="str">
        <f t="shared" si="25"/>
        <v/>
      </c>
      <c r="I355" s="14" t="str">
        <f t="shared" si="26"/>
        <v/>
      </c>
      <c r="J355" s="2" t="str">
        <f t="shared" si="27"/>
        <v/>
      </c>
      <c r="K355" s="5" t="str">
        <f t="shared" si="28"/>
        <v/>
      </c>
      <c r="L355" s="3" t="str">
        <f t="shared" si="29"/>
        <v/>
      </c>
    </row>
    <row r="356" spans="1:12" x14ac:dyDescent="0.5">
      <c r="A356" s="11"/>
      <c r="B356" s="7"/>
      <c r="C356" s="8"/>
      <c r="D356" s="9"/>
      <c r="E356" s="8"/>
      <c r="F356" s="9"/>
      <c r="G356" s="9"/>
      <c r="H356" s="3" t="str">
        <f t="shared" si="25"/>
        <v/>
      </c>
      <c r="I356" s="14" t="str">
        <f t="shared" si="26"/>
        <v/>
      </c>
      <c r="J356" s="2" t="str">
        <f t="shared" si="27"/>
        <v/>
      </c>
      <c r="K356" s="5" t="str">
        <f t="shared" si="28"/>
        <v/>
      </c>
      <c r="L356" s="3" t="str">
        <f t="shared" si="29"/>
        <v/>
      </c>
    </row>
    <row r="357" spans="1:12" x14ac:dyDescent="0.5">
      <c r="A357" s="11"/>
      <c r="B357" s="7"/>
      <c r="C357" s="8"/>
      <c r="D357" s="9"/>
      <c r="E357" s="8"/>
      <c r="F357" s="9"/>
      <c r="G357" s="9"/>
      <c r="H357" s="3" t="str">
        <f t="shared" si="25"/>
        <v/>
      </c>
      <c r="I357" s="14" t="str">
        <f t="shared" si="26"/>
        <v/>
      </c>
      <c r="J357" s="2" t="str">
        <f t="shared" si="27"/>
        <v/>
      </c>
      <c r="K357" s="5" t="str">
        <f t="shared" si="28"/>
        <v/>
      </c>
      <c r="L357" s="3" t="str">
        <f t="shared" si="29"/>
        <v/>
      </c>
    </row>
    <row r="358" spans="1:12" x14ac:dyDescent="0.5">
      <c r="A358" s="11"/>
      <c r="B358" s="7"/>
      <c r="C358" s="8"/>
      <c r="D358" s="9"/>
      <c r="E358" s="8"/>
      <c r="F358" s="9"/>
      <c r="G358" s="9"/>
      <c r="H358" s="3" t="str">
        <f t="shared" si="25"/>
        <v/>
      </c>
      <c r="I358" s="14" t="str">
        <f t="shared" si="26"/>
        <v/>
      </c>
      <c r="J358" s="2" t="str">
        <f t="shared" si="27"/>
        <v/>
      </c>
      <c r="K358" s="5" t="str">
        <f t="shared" si="28"/>
        <v/>
      </c>
      <c r="L358" s="3" t="str">
        <f t="shared" si="29"/>
        <v/>
      </c>
    </row>
    <row r="359" spans="1:12" x14ac:dyDescent="0.5">
      <c r="A359" s="11"/>
      <c r="B359" s="7"/>
      <c r="C359" s="8"/>
      <c r="D359" s="9"/>
      <c r="E359" s="8"/>
      <c r="F359" s="9"/>
      <c r="G359" s="9"/>
      <c r="H359" s="3" t="str">
        <f t="shared" si="25"/>
        <v/>
      </c>
      <c r="I359" s="14" t="str">
        <f t="shared" si="26"/>
        <v/>
      </c>
      <c r="J359" s="2" t="str">
        <f t="shared" si="27"/>
        <v/>
      </c>
      <c r="K359" s="5" t="str">
        <f t="shared" si="28"/>
        <v/>
      </c>
      <c r="L359" s="3" t="str">
        <f t="shared" si="29"/>
        <v/>
      </c>
    </row>
    <row r="360" spans="1:12" x14ac:dyDescent="0.5">
      <c r="A360" s="11"/>
      <c r="B360" s="7"/>
      <c r="C360" s="8"/>
      <c r="D360" s="9"/>
      <c r="E360" s="8"/>
      <c r="F360" s="9"/>
      <c r="G360" s="9"/>
      <c r="H360" s="3" t="str">
        <f t="shared" si="25"/>
        <v/>
      </c>
      <c r="I360" s="14" t="str">
        <f t="shared" si="26"/>
        <v/>
      </c>
      <c r="J360" s="2" t="str">
        <f t="shared" si="27"/>
        <v/>
      </c>
      <c r="K360" s="5" t="str">
        <f t="shared" si="28"/>
        <v/>
      </c>
      <c r="L360" s="3" t="str">
        <f t="shared" si="29"/>
        <v/>
      </c>
    </row>
    <row r="361" spans="1:12" x14ac:dyDescent="0.5">
      <c r="A361" s="11"/>
      <c r="B361" s="7"/>
      <c r="C361" s="8"/>
      <c r="D361" s="9"/>
      <c r="E361" s="8"/>
      <c r="F361" s="9"/>
      <c r="G361" s="9"/>
      <c r="H361" s="3" t="str">
        <f t="shared" si="25"/>
        <v/>
      </c>
      <c r="I361" s="14" t="str">
        <f t="shared" si="26"/>
        <v/>
      </c>
      <c r="J361" s="2" t="str">
        <f t="shared" si="27"/>
        <v/>
      </c>
      <c r="K361" s="5" t="str">
        <f t="shared" si="28"/>
        <v/>
      </c>
      <c r="L361" s="3" t="str">
        <f t="shared" si="29"/>
        <v/>
      </c>
    </row>
    <row r="362" spans="1:12" x14ac:dyDescent="0.5">
      <c r="A362" s="11"/>
      <c r="B362" s="7"/>
      <c r="C362" s="8"/>
      <c r="D362" s="9"/>
      <c r="E362" s="8"/>
      <c r="F362" s="9"/>
      <c r="G362" s="9"/>
      <c r="H362" s="3" t="str">
        <f t="shared" si="25"/>
        <v/>
      </c>
      <c r="I362" s="14" t="str">
        <f t="shared" si="26"/>
        <v/>
      </c>
      <c r="J362" s="2" t="str">
        <f t="shared" si="27"/>
        <v/>
      </c>
      <c r="K362" s="5" t="str">
        <f t="shared" si="28"/>
        <v/>
      </c>
      <c r="L362" s="3" t="str">
        <f t="shared" si="29"/>
        <v/>
      </c>
    </row>
    <row r="363" spans="1:12" x14ac:dyDescent="0.5">
      <c r="A363" s="11"/>
      <c r="B363" s="7"/>
      <c r="C363" s="8"/>
      <c r="D363" s="9"/>
      <c r="E363" s="8"/>
      <c r="F363" s="9"/>
      <c r="G363" s="9"/>
      <c r="H363" s="3" t="str">
        <f t="shared" si="25"/>
        <v/>
      </c>
      <c r="I363" s="14" t="str">
        <f t="shared" si="26"/>
        <v/>
      </c>
      <c r="J363" s="2" t="str">
        <f t="shared" si="27"/>
        <v/>
      </c>
      <c r="K363" s="5" t="str">
        <f t="shared" si="28"/>
        <v/>
      </c>
      <c r="L363" s="3" t="str">
        <f t="shared" si="29"/>
        <v/>
      </c>
    </row>
    <row r="364" spans="1:12" x14ac:dyDescent="0.5">
      <c r="A364" s="11"/>
      <c r="B364" s="7"/>
      <c r="C364" s="8"/>
      <c r="D364" s="9"/>
      <c r="E364" s="8"/>
      <c r="F364" s="9"/>
      <c r="G364" s="9"/>
      <c r="H364" s="3" t="str">
        <f t="shared" si="25"/>
        <v/>
      </c>
      <c r="I364" s="14" t="str">
        <f t="shared" si="26"/>
        <v/>
      </c>
      <c r="J364" s="2" t="str">
        <f t="shared" si="27"/>
        <v/>
      </c>
      <c r="K364" s="5" t="str">
        <f t="shared" si="28"/>
        <v/>
      </c>
      <c r="L364" s="3" t="str">
        <f t="shared" si="29"/>
        <v/>
      </c>
    </row>
    <row r="365" spans="1:12" x14ac:dyDescent="0.5">
      <c r="A365" s="11"/>
      <c r="B365" s="7"/>
      <c r="C365" s="8"/>
      <c r="D365" s="9"/>
      <c r="E365" s="8"/>
      <c r="F365" s="9"/>
      <c r="G365" s="9"/>
      <c r="H365" s="3" t="str">
        <f t="shared" si="25"/>
        <v/>
      </c>
      <c r="I365" s="14" t="str">
        <f t="shared" si="26"/>
        <v/>
      </c>
      <c r="J365" s="2" t="str">
        <f t="shared" si="27"/>
        <v/>
      </c>
      <c r="K365" s="5" t="str">
        <f t="shared" si="28"/>
        <v/>
      </c>
      <c r="L365" s="3" t="str">
        <f t="shared" si="29"/>
        <v/>
      </c>
    </row>
    <row r="366" spans="1:12" x14ac:dyDescent="0.5">
      <c r="A366" s="11"/>
      <c r="B366" s="7"/>
      <c r="C366" s="8"/>
      <c r="D366" s="9"/>
      <c r="E366" s="8"/>
      <c r="F366" s="9"/>
      <c r="G366" s="9"/>
      <c r="H366" s="3" t="str">
        <f t="shared" si="25"/>
        <v/>
      </c>
      <c r="I366" s="14" t="str">
        <f t="shared" si="26"/>
        <v/>
      </c>
      <c r="J366" s="2" t="str">
        <f t="shared" si="27"/>
        <v/>
      </c>
      <c r="K366" s="5" t="str">
        <f t="shared" si="28"/>
        <v/>
      </c>
      <c r="L366" s="3" t="str">
        <f t="shared" si="29"/>
        <v/>
      </c>
    </row>
    <row r="367" spans="1:12" x14ac:dyDescent="0.5">
      <c r="A367" s="11"/>
      <c r="B367" s="7"/>
      <c r="C367" s="8"/>
      <c r="D367" s="9"/>
      <c r="E367" s="8"/>
      <c r="F367" s="9"/>
      <c r="G367" s="9"/>
      <c r="H367" s="3" t="str">
        <f t="shared" si="25"/>
        <v/>
      </c>
      <c r="I367" s="14" t="str">
        <f t="shared" si="26"/>
        <v/>
      </c>
      <c r="J367" s="2" t="str">
        <f t="shared" si="27"/>
        <v/>
      </c>
      <c r="K367" s="5" t="str">
        <f t="shared" si="28"/>
        <v/>
      </c>
      <c r="L367" s="3" t="str">
        <f t="shared" si="29"/>
        <v/>
      </c>
    </row>
    <row r="368" spans="1:12" x14ac:dyDescent="0.5">
      <c r="A368" s="11"/>
      <c r="B368" s="7"/>
      <c r="C368" s="8"/>
      <c r="D368" s="9"/>
      <c r="E368" s="8"/>
      <c r="F368" s="9"/>
      <c r="G368" s="9"/>
      <c r="H368" s="3" t="str">
        <f t="shared" si="25"/>
        <v/>
      </c>
      <c r="I368" s="14" t="str">
        <f t="shared" si="26"/>
        <v/>
      </c>
      <c r="J368" s="2" t="str">
        <f t="shared" si="27"/>
        <v/>
      </c>
      <c r="K368" s="5" t="str">
        <f t="shared" si="28"/>
        <v/>
      </c>
      <c r="L368" s="3" t="str">
        <f t="shared" si="29"/>
        <v/>
      </c>
    </row>
    <row r="369" spans="1:12" x14ac:dyDescent="0.5">
      <c r="A369" s="11"/>
      <c r="B369" s="7"/>
      <c r="C369" s="8"/>
      <c r="D369" s="9"/>
      <c r="E369" s="8"/>
      <c r="F369" s="9"/>
      <c r="G369" s="9"/>
      <c r="H369" s="3" t="str">
        <f t="shared" si="25"/>
        <v/>
      </c>
      <c r="I369" s="14" t="str">
        <f t="shared" si="26"/>
        <v/>
      </c>
      <c r="J369" s="2" t="str">
        <f t="shared" si="27"/>
        <v/>
      </c>
      <c r="K369" s="5" t="str">
        <f t="shared" si="28"/>
        <v/>
      </c>
      <c r="L369" s="3" t="str">
        <f t="shared" si="29"/>
        <v/>
      </c>
    </row>
    <row r="370" spans="1:12" x14ac:dyDescent="0.5">
      <c r="A370" s="11"/>
      <c r="B370" s="7"/>
      <c r="C370" s="8"/>
      <c r="D370" s="9"/>
      <c r="E370" s="8"/>
      <c r="F370" s="9"/>
      <c r="G370" s="9"/>
      <c r="H370" s="3" t="str">
        <f t="shared" si="25"/>
        <v/>
      </c>
      <c r="I370" s="14" t="str">
        <f t="shared" si="26"/>
        <v/>
      </c>
      <c r="J370" s="2" t="str">
        <f t="shared" si="27"/>
        <v/>
      </c>
      <c r="K370" s="5" t="str">
        <f t="shared" si="28"/>
        <v/>
      </c>
      <c r="L370" s="3" t="str">
        <f t="shared" si="29"/>
        <v/>
      </c>
    </row>
    <row r="371" spans="1:12" x14ac:dyDescent="0.5">
      <c r="A371" s="11"/>
      <c r="B371" s="7"/>
      <c r="C371" s="8"/>
      <c r="D371" s="9"/>
      <c r="E371" s="8"/>
      <c r="F371" s="9"/>
      <c r="G371" s="9"/>
      <c r="H371" s="3" t="str">
        <f t="shared" si="25"/>
        <v/>
      </c>
      <c r="I371" s="14" t="str">
        <f t="shared" si="26"/>
        <v/>
      </c>
      <c r="J371" s="2" t="str">
        <f t="shared" si="27"/>
        <v/>
      </c>
      <c r="K371" s="5" t="str">
        <f t="shared" si="28"/>
        <v/>
      </c>
      <c r="L371" s="3" t="str">
        <f t="shared" si="29"/>
        <v/>
      </c>
    </row>
    <row r="372" spans="1:12" x14ac:dyDescent="0.5">
      <c r="A372" s="11"/>
      <c r="B372" s="7"/>
      <c r="C372" s="8"/>
      <c r="D372" s="9"/>
      <c r="E372" s="8"/>
      <c r="F372" s="9"/>
      <c r="G372" s="9"/>
      <c r="H372" s="3" t="str">
        <f t="shared" si="25"/>
        <v/>
      </c>
      <c r="I372" s="14" t="str">
        <f t="shared" si="26"/>
        <v/>
      </c>
      <c r="J372" s="2" t="str">
        <f t="shared" si="27"/>
        <v/>
      </c>
      <c r="K372" s="5" t="str">
        <f t="shared" si="28"/>
        <v/>
      </c>
      <c r="L372" s="3" t="str">
        <f t="shared" si="29"/>
        <v/>
      </c>
    </row>
    <row r="373" spans="1:12" x14ac:dyDescent="0.5">
      <c r="A373" s="11"/>
      <c r="B373" s="7"/>
      <c r="C373" s="8"/>
      <c r="D373" s="9"/>
      <c r="E373" s="8"/>
      <c r="F373" s="9"/>
      <c r="G373" s="9"/>
      <c r="H373" s="3" t="str">
        <f t="shared" si="25"/>
        <v/>
      </c>
      <c r="I373" s="14" t="str">
        <f t="shared" si="26"/>
        <v/>
      </c>
      <c r="J373" s="2" t="str">
        <f t="shared" si="27"/>
        <v/>
      </c>
      <c r="K373" s="5" t="str">
        <f t="shared" si="28"/>
        <v/>
      </c>
      <c r="L373" s="3" t="str">
        <f t="shared" si="29"/>
        <v/>
      </c>
    </row>
    <row r="374" spans="1:12" x14ac:dyDescent="0.5">
      <c r="A374" s="11"/>
      <c r="B374" s="7"/>
      <c r="C374" s="8"/>
      <c r="D374" s="9"/>
      <c r="E374" s="8"/>
      <c r="F374" s="9"/>
      <c r="G374" s="9"/>
      <c r="H374" s="3" t="str">
        <f t="shared" si="25"/>
        <v/>
      </c>
      <c r="I374" s="14" t="str">
        <f t="shared" si="26"/>
        <v/>
      </c>
      <c r="J374" s="2" t="str">
        <f t="shared" si="27"/>
        <v/>
      </c>
      <c r="K374" s="5" t="str">
        <f t="shared" si="28"/>
        <v/>
      </c>
      <c r="L374" s="3" t="str">
        <f t="shared" si="29"/>
        <v/>
      </c>
    </row>
    <row r="375" spans="1:12" x14ac:dyDescent="0.5">
      <c r="A375" s="11"/>
      <c r="B375" s="7"/>
      <c r="C375" s="8"/>
      <c r="D375" s="9"/>
      <c r="E375" s="8"/>
      <c r="F375" s="9"/>
      <c r="G375" s="9"/>
      <c r="H375" s="3" t="str">
        <f t="shared" si="25"/>
        <v/>
      </c>
      <c r="I375" s="14" t="str">
        <f t="shared" si="26"/>
        <v/>
      </c>
      <c r="J375" s="2" t="str">
        <f t="shared" si="27"/>
        <v/>
      </c>
      <c r="K375" s="5" t="str">
        <f t="shared" si="28"/>
        <v/>
      </c>
      <c r="L375" s="3" t="str">
        <f t="shared" si="29"/>
        <v/>
      </c>
    </row>
    <row r="376" spans="1:12" x14ac:dyDescent="0.5">
      <c r="A376" s="11"/>
      <c r="B376" s="7"/>
      <c r="C376" s="8"/>
      <c r="D376" s="9"/>
      <c r="E376" s="8"/>
      <c r="F376" s="9"/>
      <c r="G376" s="9"/>
      <c r="H376" s="3" t="str">
        <f t="shared" si="25"/>
        <v/>
      </c>
      <c r="I376" s="14" t="str">
        <f t="shared" si="26"/>
        <v/>
      </c>
      <c r="J376" s="2" t="str">
        <f t="shared" si="27"/>
        <v/>
      </c>
      <c r="K376" s="5" t="str">
        <f t="shared" si="28"/>
        <v/>
      </c>
      <c r="L376" s="3" t="str">
        <f t="shared" si="29"/>
        <v/>
      </c>
    </row>
    <row r="377" spans="1:12" x14ac:dyDescent="0.5">
      <c r="A377" s="11"/>
      <c r="B377" s="7"/>
      <c r="C377" s="8"/>
      <c r="D377" s="9"/>
      <c r="E377" s="8"/>
      <c r="F377" s="9"/>
      <c r="G377" s="9"/>
      <c r="H377" s="3" t="str">
        <f t="shared" si="25"/>
        <v/>
      </c>
      <c r="I377" s="14" t="str">
        <f t="shared" si="26"/>
        <v/>
      </c>
      <c r="J377" s="2" t="str">
        <f t="shared" si="27"/>
        <v/>
      </c>
      <c r="K377" s="5" t="str">
        <f t="shared" si="28"/>
        <v/>
      </c>
      <c r="L377" s="3" t="str">
        <f t="shared" si="29"/>
        <v/>
      </c>
    </row>
    <row r="378" spans="1:12" x14ac:dyDescent="0.5">
      <c r="A378" s="11"/>
      <c r="B378" s="7"/>
      <c r="C378" s="8"/>
      <c r="D378" s="9"/>
      <c r="E378" s="8"/>
      <c r="F378" s="9"/>
      <c r="G378" s="9"/>
      <c r="H378" s="3" t="str">
        <f t="shared" si="25"/>
        <v/>
      </c>
      <c r="I378" s="14" t="str">
        <f t="shared" si="26"/>
        <v/>
      </c>
      <c r="J378" s="2" t="str">
        <f t="shared" si="27"/>
        <v/>
      </c>
      <c r="K378" s="5" t="str">
        <f t="shared" si="28"/>
        <v/>
      </c>
      <c r="L378" s="3" t="str">
        <f t="shared" si="29"/>
        <v/>
      </c>
    </row>
    <row r="379" spans="1:12" x14ac:dyDescent="0.5">
      <c r="A379" s="11"/>
      <c r="B379" s="7"/>
      <c r="C379" s="8"/>
      <c r="D379" s="9"/>
      <c r="E379" s="8"/>
      <c r="F379" s="9"/>
      <c r="G379" s="9"/>
      <c r="H379" s="3" t="str">
        <f t="shared" si="25"/>
        <v/>
      </c>
      <c r="I379" s="14" t="str">
        <f t="shared" si="26"/>
        <v/>
      </c>
      <c r="J379" s="2" t="str">
        <f t="shared" si="27"/>
        <v/>
      </c>
      <c r="K379" s="5" t="str">
        <f t="shared" si="28"/>
        <v/>
      </c>
      <c r="L379" s="3" t="str">
        <f t="shared" si="29"/>
        <v/>
      </c>
    </row>
    <row r="380" spans="1:12" x14ac:dyDescent="0.5">
      <c r="A380" s="11"/>
      <c r="B380" s="7"/>
      <c r="C380" s="8"/>
      <c r="D380" s="9"/>
      <c r="E380" s="8"/>
      <c r="F380" s="9"/>
      <c r="G380" s="9"/>
      <c r="H380" s="3" t="str">
        <f t="shared" si="25"/>
        <v/>
      </c>
      <c r="I380" s="14" t="str">
        <f t="shared" si="26"/>
        <v/>
      </c>
      <c r="J380" s="2" t="str">
        <f t="shared" si="27"/>
        <v/>
      </c>
      <c r="K380" s="5" t="str">
        <f t="shared" si="28"/>
        <v/>
      </c>
      <c r="L380" s="3" t="str">
        <f t="shared" si="29"/>
        <v/>
      </c>
    </row>
    <row r="381" spans="1:12" x14ac:dyDescent="0.5">
      <c r="A381" s="11"/>
      <c r="B381" s="7"/>
      <c r="C381" s="8"/>
      <c r="D381" s="9"/>
      <c r="E381" s="8"/>
      <c r="F381" s="9"/>
      <c r="G381" s="9"/>
      <c r="H381" s="3" t="str">
        <f t="shared" si="25"/>
        <v/>
      </c>
      <c r="I381" s="14" t="str">
        <f t="shared" si="26"/>
        <v/>
      </c>
      <c r="J381" s="2" t="str">
        <f t="shared" si="27"/>
        <v/>
      </c>
      <c r="K381" s="5" t="str">
        <f t="shared" si="28"/>
        <v/>
      </c>
      <c r="L381" s="3" t="str">
        <f t="shared" si="29"/>
        <v/>
      </c>
    </row>
    <row r="382" spans="1:12" x14ac:dyDescent="0.5">
      <c r="A382" s="11"/>
      <c r="B382" s="7"/>
      <c r="C382" s="8"/>
      <c r="D382" s="9"/>
      <c r="E382" s="8"/>
      <c r="F382" s="9"/>
      <c r="G382" s="9"/>
      <c r="H382" s="3" t="str">
        <f t="shared" si="25"/>
        <v/>
      </c>
      <c r="I382" s="14" t="str">
        <f t="shared" si="26"/>
        <v/>
      </c>
      <c r="J382" s="2" t="str">
        <f t="shared" si="27"/>
        <v/>
      </c>
      <c r="K382" s="5" t="str">
        <f t="shared" si="28"/>
        <v/>
      </c>
      <c r="L382" s="3" t="str">
        <f t="shared" si="29"/>
        <v/>
      </c>
    </row>
    <row r="383" spans="1:12" x14ac:dyDescent="0.5">
      <c r="A383" s="11"/>
      <c r="B383" s="7"/>
      <c r="C383" s="8"/>
      <c r="D383" s="9"/>
      <c r="E383" s="8"/>
      <c r="F383" s="9"/>
      <c r="G383" s="9"/>
      <c r="H383" s="3" t="str">
        <f t="shared" si="25"/>
        <v/>
      </c>
      <c r="I383" s="14" t="str">
        <f t="shared" si="26"/>
        <v/>
      </c>
      <c r="J383" s="2" t="str">
        <f t="shared" si="27"/>
        <v/>
      </c>
      <c r="K383" s="5" t="str">
        <f t="shared" si="28"/>
        <v/>
      </c>
      <c r="L383" s="3" t="str">
        <f t="shared" si="29"/>
        <v/>
      </c>
    </row>
    <row r="384" spans="1:12" x14ac:dyDescent="0.5">
      <c r="A384" s="11"/>
      <c r="B384" s="7"/>
      <c r="C384" s="8"/>
      <c r="D384" s="9"/>
      <c r="E384" s="8"/>
      <c r="F384" s="9"/>
      <c r="G384" s="9"/>
      <c r="H384" s="3" t="str">
        <f t="shared" si="25"/>
        <v/>
      </c>
      <c r="I384" s="14" t="str">
        <f t="shared" si="26"/>
        <v/>
      </c>
      <c r="J384" s="2" t="str">
        <f t="shared" si="27"/>
        <v/>
      </c>
      <c r="K384" s="5" t="str">
        <f t="shared" si="28"/>
        <v/>
      </c>
      <c r="L384" s="3" t="str">
        <f t="shared" si="29"/>
        <v/>
      </c>
    </row>
    <row r="385" spans="1:12" x14ac:dyDescent="0.5">
      <c r="A385" s="11"/>
      <c r="B385" s="7"/>
      <c r="C385" s="8"/>
      <c r="D385" s="9"/>
      <c r="E385" s="8"/>
      <c r="F385" s="9"/>
      <c r="G385" s="9"/>
      <c r="H385" s="3" t="str">
        <f t="shared" si="25"/>
        <v/>
      </c>
      <c r="I385" s="14" t="str">
        <f t="shared" si="26"/>
        <v/>
      </c>
      <c r="J385" s="2" t="str">
        <f t="shared" si="27"/>
        <v/>
      </c>
      <c r="K385" s="5" t="str">
        <f t="shared" si="28"/>
        <v/>
      </c>
      <c r="L385" s="3" t="str">
        <f t="shared" si="29"/>
        <v/>
      </c>
    </row>
    <row r="386" spans="1:12" x14ac:dyDescent="0.5">
      <c r="A386" s="11"/>
      <c r="B386" s="7"/>
      <c r="C386" s="8"/>
      <c r="D386" s="9"/>
      <c r="E386" s="8"/>
      <c r="F386" s="9"/>
      <c r="G386" s="9"/>
      <c r="H386" s="3" t="str">
        <f t="shared" si="25"/>
        <v/>
      </c>
      <c r="I386" s="14" t="str">
        <f t="shared" si="26"/>
        <v/>
      </c>
      <c r="J386" s="2" t="str">
        <f t="shared" si="27"/>
        <v/>
      </c>
      <c r="K386" s="5" t="str">
        <f t="shared" si="28"/>
        <v/>
      </c>
      <c r="L386" s="3" t="str">
        <f t="shared" si="29"/>
        <v/>
      </c>
    </row>
    <row r="387" spans="1:12" x14ac:dyDescent="0.5">
      <c r="A387" s="11"/>
      <c r="B387" s="7"/>
      <c r="C387" s="8"/>
      <c r="D387" s="9"/>
      <c r="E387" s="8"/>
      <c r="F387" s="9"/>
      <c r="G387" s="9"/>
      <c r="H387" s="3" t="str">
        <f t="shared" ref="H387:H450" si="30">IF(AND(D387&lt;&gt;"",F387&lt;&gt;""),F387-D387-G387,"")</f>
        <v/>
      </c>
      <c r="I387" s="14" t="str">
        <f t="shared" ref="I387:I450" si="31">IF(E387&lt;&gt;"", YEARFRAC(C387, E387) * 12, "")</f>
        <v/>
      </c>
      <c r="J387" s="2" t="str">
        <f t="shared" ref="J387:J450" si="32">IF(I387="", "", IF(AND(A387="MF (Equity)", I387&gt;12), "Long Term", "Short Term"))</f>
        <v/>
      </c>
      <c r="K387" s="5" t="str">
        <f t="shared" ref="K387:K450" si="33">IF(J387="", "", IF(J387="Long Term", 12.5%, 20%))</f>
        <v/>
      </c>
      <c r="L387" s="3" t="str">
        <f t="shared" ref="L387:L450" si="34">+IFERROR(IF(J387="","",H387*K387),"")</f>
        <v/>
      </c>
    </row>
    <row r="388" spans="1:12" x14ac:dyDescent="0.5">
      <c r="A388" s="11"/>
      <c r="B388" s="7"/>
      <c r="C388" s="8"/>
      <c r="D388" s="9"/>
      <c r="E388" s="8"/>
      <c r="F388" s="9"/>
      <c r="G388" s="9"/>
      <c r="H388" s="3" t="str">
        <f t="shared" si="30"/>
        <v/>
      </c>
      <c r="I388" s="14" t="str">
        <f t="shared" si="31"/>
        <v/>
      </c>
      <c r="J388" s="2" t="str">
        <f t="shared" si="32"/>
        <v/>
      </c>
      <c r="K388" s="5" t="str">
        <f t="shared" si="33"/>
        <v/>
      </c>
      <c r="L388" s="3" t="str">
        <f t="shared" si="34"/>
        <v/>
      </c>
    </row>
    <row r="389" spans="1:12" x14ac:dyDescent="0.5">
      <c r="A389" s="11"/>
      <c r="B389" s="7"/>
      <c r="C389" s="8"/>
      <c r="D389" s="9"/>
      <c r="E389" s="8"/>
      <c r="F389" s="9"/>
      <c r="G389" s="9"/>
      <c r="H389" s="3" t="str">
        <f t="shared" si="30"/>
        <v/>
      </c>
      <c r="I389" s="14" t="str">
        <f t="shared" si="31"/>
        <v/>
      </c>
      <c r="J389" s="2" t="str">
        <f t="shared" si="32"/>
        <v/>
      </c>
      <c r="K389" s="5" t="str">
        <f t="shared" si="33"/>
        <v/>
      </c>
      <c r="L389" s="3" t="str">
        <f t="shared" si="34"/>
        <v/>
      </c>
    </row>
    <row r="390" spans="1:12" x14ac:dyDescent="0.5">
      <c r="A390" s="11"/>
      <c r="B390" s="7"/>
      <c r="C390" s="8"/>
      <c r="D390" s="9"/>
      <c r="E390" s="8"/>
      <c r="F390" s="9"/>
      <c r="G390" s="9"/>
      <c r="H390" s="3" t="str">
        <f t="shared" si="30"/>
        <v/>
      </c>
      <c r="I390" s="14" t="str">
        <f t="shared" si="31"/>
        <v/>
      </c>
      <c r="J390" s="2" t="str">
        <f t="shared" si="32"/>
        <v/>
      </c>
      <c r="K390" s="5" t="str">
        <f t="shared" si="33"/>
        <v/>
      </c>
      <c r="L390" s="3" t="str">
        <f t="shared" si="34"/>
        <v/>
      </c>
    </row>
    <row r="391" spans="1:12" x14ac:dyDescent="0.5">
      <c r="A391" s="11"/>
      <c r="B391" s="7"/>
      <c r="C391" s="8"/>
      <c r="D391" s="9"/>
      <c r="E391" s="8"/>
      <c r="F391" s="9"/>
      <c r="G391" s="9"/>
      <c r="H391" s="3" t="str">
        <f t="shared" si="30"/>
        <v/>
      </c>
      <c r="I391" s="14" t="str">
        <f t="shared" si="31"/>
        <v/>
      </c>
      <c r="J391" s="2" t="str">
        <f t="shared" si="32"/>
        <v/>
      </c>
      <c r="K391" s="5" t="str">
        <f t="shared" si="33"/>
        <v/>
      </c>
      <c r="L391" s="3" t="str">
        <f t="shared" si="34"/>
        <v/>
      </c>
    </row>
    <row r="392" spans="1:12" x14ac:dyDescent="0.5">
      <c r="A392" s="11"/>
      <c r="B392" s="7"/>
      <c r="C392" s="8"/>
      <c r="D392" s="9"/>
      <c r="E392" s="8"/>
      <c r="F392" s="9"/>
      <c r="G392" s="9"/>
      <c r="H392" s="3" t="str">
        <f t="shared" si="30"/>
        <v/>
      </c>
      <c r="I392" s="14" t="str">
        <f t="shared" si="31"/>
        <v/>
      </c>
      <c r="J392" s="2" t="str">
        <f t="shared" si="32"/>
        <v/>
      </c>
      <c r="K392" s="5" t="str">
        <f t="shared" si="33"/>
        <v/>
      </c>
      <c r="L392" s="3" t="str">
        <f t="shared" si="34"/>
        <v/>
      </c>
    </row>
    <row r="393" spans="1:12" x14ac:dyDescent="0.5">
      <c r="A393" s="11"/>
      <c r="B393" s="7"/>
      <c r="C393" s="8"/>
      <c r="D393" s="9"/>
      <c r="E393" s="8"/>
      <c r="F393" s="9"/>
      <c r="G393" s="9"/>
      <c r="H393" s="3" t="str">
        <f t="shared" si="30"/>
        <v/>
      </c>
      <c r="I393" s="14" t="str">
        <f t="shared" si="31"/>
        <v/>
      </c>
      <c r="J393" s="2" t="str">
        <f t="shared" si="32"/>
        <v/>
      </c>
      <c r="K393" s="5" t="str">
        <f t="shared" si="33"/>
        <v/>
      </c>
      <c r="L393" s="3" t="str">
        <f t="shared" si="34"/>
        <v/>
      </c>
    </row>
    <row r="394" spans="1:12" x14ac:dyDescent="0.5">
      <c r="A394" s="11"/>
      <c r="B394" s="7"/>
      <c r="C394" s="8"/>
      <c r="D394" s="9"/>
      <c r="E394" s="8"/>
      <c r="F394" s="9"/>
      <c r="G394" s="9"/>
      <c r="H394" s="3" t="str">
        <f t="shared" si="30"/>
        <v/>
      </c>
      <c r="I394" s="14" t="str">
        <f t="shared" si="31"/>
        <v/>
      </c>
      <c r="J394" s="2" t="str">
        <f t="shared" si="32"/>
        <v/>
      </c>
      <c r="K394" s="5" t="str">
        <f t="shared" si="33"/>
        <v/>
      </c>
      <c r="L394" s="3" t="str">
        <f t="shared" si="34"/>
        <v/>
      </c>
    </row>
    <row r="395" spans="1:12" x14ac:dyDescent="0.5">
      <c r="A395" s="11"/>
      <c r="B395" s="7"/>
      <c r="C395" s="8"/>
      <c r="D395" s="9"/>
      <c r="E395" s="8"/>
      <c r="F395" s="9"/>
      <c r="G395" s="9"/>
      <c r="H395" s="3" t="str">
        <f t="shared" si="30"/>
        <v/>
      </c>
      <c r="I395" s="14" t="str">
        <f t="shared" si="31"/>
        <v/>
      </c>
      <c r="J395" s="2" t="str">
        <f t="shared" si="32"/>
        <v/>
      </c>
      <c r="K395" s="5" t="str">
        <f t="shared" si="33"/>
        <v/>
      </c>
      <c r="L395" s="3" t="str">
        <f t="shared" si="34"/>
        <v/>
      </c>
    </row>
    <row r="396" spans="1:12" x14ac:dyDescent="0.5">
      <c r="A396" s="11"/>
      <c r="B396" s="7"/>
      <c r="C396" s="8"/>
      <c r="D396" s="9"/>
      <c r="E396" s="8"/>
      <c r="F396" s="9"/>
      <c r="G396" s="9"/>
      <c r="H396" s="3" t="str">
        <f t="shared" si="30"/>
        <v/>
      </c>
      <c r="I396" s="14" t="str">
        <f t="shared" si="31"/>
        <v/>
      </c>
      <c r="J396" s="2" t="str">
        <f t="shared" si="32"/>
        <v/>
      </c>
      <c r="K396" s="5" t="str">
        <f t="shared" si="33"/>
        <v/>
      </c>
      <c r="L396" s="3" t="str">
        <f t="shared" si="34"/>
        <v/>
      </c>
    </row>
    <row r="397" spans="1:12" x14ac:dyDescent="0.5">
      <c r="A397" s="11"/>
      <c r="B397" s="7"/>
      <c r="C397" s="8"/>
      <c r="D397" s="9"/>
      <c r="E397" s="8"/>
      <c r="F397" s="9"/>
      <c r="G397" s="9"/>
      <c r="H397" s="3" t="str">
        <f t="shared" si="30"/>
        <v/>
      </c>
      <c r="I397" s="14" t="str">
        <f t="shared" si="31"/>
        <v/>
      </c>
      <c r="J397" s="2" t="str">
        <f t="shared" si="32"/>
        <v/>
      </c>
      <c r="K397" s="5" t="str">
        <f t="shared" si="33"/>
        <v/>
      </c>
      <c r="L397" s="3" t="str">
        <f t="shared" si="34"/>
        <v/>
      </c>
    </row>
    <row r="398" spans="1:12" x14ac:dyDescent="0.5">
      <c r="A398" s="11"/>
      <c r="B398" s="7"/>
      <c r="C398" s="8"/>
      <c r="D398" s="9"/>
      <c r="E398" s="8"/>
      <c r="F398" s="9"/>
      <c r="G398" s="9"/>
      <c r="H398" s="3" t="str">
        <f t="shared" si="30"/>
        <v/>
      </c>
      <c r="I398" s="14" t="str">
        <f t="shared" si="31"/>
        <v/>
      </c>
      <c r="J398" s="2" t="str">
        <f t="shared" si="32"/>
        <v/>
      </c>
      <c r="K398" s="5" t="str">
        <f t="shared" si="33"/>
        <v/>
      </c>
      <c r="L398" s="3" t="str">
        <f t="shared" si="34"/>
        <v/>
      </c>
    </row>
    <row r="399" spans="1:12" x14ac:dyDescent="0.5">
      <c r="A399" s="11"/>
      <c r="B399" s="7"/>
      <c r="C399" s="8"/>
      <c r="D399" s="9"/>
      <c r="E399" s="8"/>
      <c r="F399" s="9"/>
      <c r="G399" s="9"/>
      <c r="H399" s="3" t="str">
        <f t="shared" si="30"/>
        <v/>
      </c>
      <c r="I399" s="14" t="str">
        <f t="shared" si="31"/>
        <v/>
      </c>
      <c r="J399" s="2" t="str">
        <f t="shared" si="32"/>
        <v/>
      </c>
      <c r="K399" s="5" t="str">
        <f t="shared" si="33"/>
        <v/>
      </c>
      <c r="L399" s="3" t="str">
        <f t="shared" si="34"/>
        <v/>
      </c>
    </row>
    <row r="400" spans="1:12" x14ac:dyDescent="0.5">
      <c r="A400" s="11"/>
      <c r="B400" s="7"/>
      <c r="C400" s="8"/>
      <c r="D400" s="9"/>
      <c r="E400" s="8"/>
      <c r="F400" s="9"/>
      <c r="G400" s="9"/>
      <c r="H400" s="3" t="str">
        <f t="shared" si="30"/>
        <v/>
      </c>
      <c r="I400" s="14" t="str">
        <f t="shared" si="31"/>
        <v/>
      </c>
      <c r="J400" s="2" t="str">
        <f t="shared" si="32"/>
        <v/>
      </c>
      <c r="K400" s="5" t="str">
        <f t="shared" si="33"/>
        <v/>
      </c>
      <c r="L400" s="3" t="str">
        <f t="shared" si="34"/>
        <v/>
      </c>
    </row>
    <row r="401" spans="1:12" x14ac:dyDescent="0.5">
      <c r="A401" s="11"/>
      <c r="B401" s="7"/>
      <c r="C401" s="8"/>
      <c r="D401" s="9"/>
      <c r="E401" s="8"/>
      <c r="F401" s="9"/>
      <c r="G401" s="9"/>
      <c r="H401" s="3" t="str">
        <f t="shared" si="30"/>
        <v/>
      </c>
      <c r="I401" s="14" t="str">
        <f t="shared" si="31"/>
        <v/>
      </c>
      <c r="J401" s="2" t="str">
        <f t="shared" si="32"/>
        <v/>
      </c>
      <c r="K401" s="5" t="str">
        <f t="shared" si="33"/>
        <v/>
      </c>
      <c r="L401" s="3" t="str">
        <f t="shared" si="34"/>
        <v/>
      </c>
    </row>
    <row r="402" spans="1:12" x14ac:dyDescent="0.5">
      <c r="A402" s="11"/>
      <c r="B402" s="7"/>
      <c r="C402" s="8"/>
      <c r="D402" s="9"/>
      <c r="E402" s="8"/>
      <c r="F402" s="9"/>
      <c r="G402" s="9"/>
      <c r="H402" s="3" t="str">
        <f t="shared" si="30"/>
        <v/>
      </c>
      <c r="I402" s="14" t="str">
        <f t="shared" si="31"/>
        <v/>
      </c>
      <c r="J402" s="2" t="str">
        <f t="shared" si="32"/>
        <v/>
      </c>
      <c r="K402" s="5" t="str">
        <f t="shared" si="33"/>
        <v/>
      </c>
      <c r="L402" s="3" t="str">
        <f t="shared" si="34"/>
        <v/>
      </c>
    </row>
    <row r="403" spans="1:12" x14ac:dyDescent="0.5">
      <c r="A403" s="11"/>
      <c r="B403" s="7"/>
      <c r="C403" s="8"/>
      <c r="D403" s="9"/>
      <c r="E403" s="8"/>
      <c r="F403" s="9"/>
      <c r="G403" s="9"/>
      <c r="H403" s="3" t="str">
        <f t="shared" si="30"/>
        <v/>
      </c>
      <c r="I403" s="14" t="str">
        <f t="shared" si="31"/>
        <v/>
      </c>
      <c r="J403" s="2" t="str">
        <f t="shared" si="32"/>
        <v/>
      </c>
      <c r="K403" s="5" t="str">
        <f t="shared" si="33"/>
        <v/>
      </c>
      <c r="L403" s="3" t="str">
        <f t="shared" si="34"/>
        <v/>
      </c>
    </row>
    <row r="404" spans="1:12" x14ac:dyDescent="0.5">
      <c r="A404" s="11"/>
      <c r="B404" s="7"/>
      <c r="C404" s="8"/>
      <c r="D404" s="9"/>
      <c r="E404" s="8"/>
      <c r="F404" s="9"/>
      <c r="G404" s="9"/>
      <c r="H404" s="3" t="str">
        <f t="shared" si="30"/>
        <v/>
      </c>
      <c r="I404" s="14" t="str">
        <f t="shared" si="31"/>
        <v/>
      </c>
      <c r="J404" s="2" t="str">
        <f t="shared" si="32"/>
        <v/>
      </c>
      <c r="K404" s="5" t="str">
        <f t="shared" si="33"/>
        <v/>
      </c>
      <c r="L404" s="3" t="str">
        <f t="shared" si="34"/>
        <v/>
      </c>
    </row>
    <row r="405" spans="1:12" x14ac:dyDescent="0.5">
      <c r="A405" s="11"/>
      <c r="B405" s="7"/>
      <c r="C405" s="8"/>
      <c r="D405" s="9"/>
      <c r="E405" s="8"/>
      <c r="F405" s="9"/>
      <c r="G405" s="9"/>
      <c r="H405" s="3" t="str">
        <f t="shared" si="30"/>
        <v/>
      </c>
      <c r="I405" s="14" t="str">
        <f t="shared" si="31"/>
        <v/>
      </c>
      <c r="J405" s="2" t="str">
        <f t="shared" si="32"/>
        <v/>
      </c>
      <c r="K405" s="5" t="str">
        <f t="shared" si="33"/>
        <v/>
      </c>
      <c r="L405" s="3" t="str">
        <f t="shared" si="34"/>
        <v/>
      </c>
    </row>
    <row r="406" spans="1:12" x14ac:dyDescent="0.5">
      <c r="A406" s="11"/>
      <c r="B406" s="7"/>
      <c r="C406" s="8"/>
      <c r="D406" s="9"/>
      <c r="E406" s="8"/>
      <c r="F406" s="9"/>
      <c r="G406" s="9"/>
      <c r="H406" s="3" t="str">
        <f t="shared" si="30"/>
        <v/>
      </c>
      <c r="I406" s="14" t="str">
        <f t="shared" si="31"/>
        <v/>
      </c>
      <c r="J406" s="2" t="str">
        <f t="shared" si="32"/>
        <v/>
      </c>
      <c r="K406" s="5" t="str">
        <f t="shared" si="33"/>
        <v/>
      </c>
      <c r="L406" s="3" t="str">
        <f t="shared" si="34"/>
        <v/>
      </c>
    </row>
    <row r="407" spans="1:12" x14ac:dyDescent="0.5">
      <c r="A407" s="11"/>
      <c r="B407" s="7"/>
      <c r="C407" s="8"/>
      <c r="D407" s="9"/>
      <c r="E407" s="8"/>
      <c r="F407" s="9"/>
      <c r="G407" s="9"/>
      <c r="H407" s="3" t="str">
        <f t="shared" si="30"/>
        <v/>
      </c>
      <c r="I407" s="14" t="str">
        <f t="shared" si="31"/>
        <v/>
      </c>
      <c r="J407" s="2" t="str">
        <f t="shared" si="32"/>
        <v/>
      </c>
      <c r="K407" s="5" t="str">
        <f t="shared" si="33"/>
        <v/>
      </c>
      <c r="L407" s="3" t="str">
        <f t="shared" si="34"/>
        <v/>
      </c>
    </row>
    <row r="408" spans="1:12" x14ac:dyDescent="0.5">
      <c r="A408" s="11"/>
      <c r="B408" s="7"/>
      <c r="C408" s="8"/>
      <c r="D408" s="9"/>
      <c r="E408" s="8"/>
      <c r="F408" s="9"/>
      <c r="G408" s="9"/>
      <c r="H408" s="3" t="str">
        <f t="shared" si="30"/>
        <v/>
      </c>
      <c r="I408" s="14" t="str">
        <f t="shared" si="31"/>
        <v/>
      </c>
      <c r="J408" s="2" t="str">
        <f t="shared" si="32"/>
        <v/>
      </c>
      <c r="K408" s="5" t="str">
        <f t="shared" si="33"/>
        <v/>
      </c>
      <c r="L408" s="3" t="str">
        <f t="shared" si="34"/>
        <v/>
      </c>
    </row>
    <row r="409" spans="1:12" x14ac:dyDescent="0.5">
      <c r="A409" s="11"/>
      <c r="B409" s="7"/>
      <c r="C409" s="8"/>
      <c r="D409" s="9"/>
      <c r="E409" s="8"/>
      <c r="F409" s="9"/>
      <c r="G409" s="9"/>
      <c r="H409" s="3" t="str">
        <f t="shared" si="30"/>
        <v/>
      </c>
      <c r="I409" s="14" t="str">
        <f t="shared" si="31"/>
        <v/>
      </c>
      <c r="J409" s="2" t="str">
        <f t="shared" si="32"/>
        <v/>
      </c>
      <c r="K409" s="5" t="str">
        <f t="shared" si="33"/>
        <v/>
      </c>
      <c r="L409" s="3" t="str">
        <f t="shared" si="34"/>
        <v/>
      </c>
    </row>
    <row r="410" spans="1:12" x14ac:dyDescent="0.5">
      <c r="A410" s="11"/>
      <c r="B410" s="7"/>
      <c r="C410" s="8"/>
      <c r="D410" s="9"/>
      <c r="E410" s="8"/>
      <c r="F410" s="9"/>
      <c r="G410" s="9"/>
      <c r="H410" s="3" t="str">
        <f t="shared" si="30"/>
        <v/>
      </c>
      <c r="I410" s="14" t="str">
        <f t="shared" si="31"/>
        <v/>
      </c>
      <c r="J410" s="2" t="str">
        <f t="shared" si="32"/>
        <v/>
      </c>
      <c r="K410" s="5" t="str">
        <f t="shared" si="33"/>
        <v/>
      </c>
      <c r="L410" s="3" t="str">
        <f t="shared" si="34"/>
        <v/>
      </c>
    </row>
    <row r="411" spans="1:12" x14ac:dyDescent="0.5">
      <c r="A411" s="11"/>
      <c r="B411" s="7"/>
      <c r="C411" s="8"/>
      <c r="D411" s="9"/>
      <c r="E411" s="8"/>
      <c r="F411" s="9"/>
      <c r="G411" s="9"/>
      <c r="H411" s="3" t="str">
        <f t="shared" si="30"/>
        <v/>
      </c>
      <c r="I411" s="14" t="str">
        <f t="shared" si="31"/>
        <v/>
      </c>
      <c r="J411" s="2" t="str">
        <f t="shared" si="32"/>
        <v/>
      </c>
      <c r="K411" s="5" t="str">
        <f t="shared" si="33"/>
        <v/>
      </c>
      <c r="L411" s="3" t="str">
        <f t="shared" si="34"/>
        <v/>
      </c>
    </row>
    <row r="412" spans="1:12" x14ac:dyDescent="0.5">
      <c r="A412" s="11"/>
      <c r="B412" s="7"/>
      <c r="C412" s="8"/>
      <c r="D412" s="9"/>
      <c r="E412" s="8"/>
      <c r="F412" s="9"/>
      <c r="G412" s="9"/>
      <c r="H412" s="3" t="str">
        <f t="shared" si="30"/>
        <v/>
      </c>
      <c r="I412" s="14" t="str">
        <f t="shared" si="31"/>
        <v/>
      </c>
      <c r="J412" s="2" t="str">
        <f t="shared" si="32"/>
        <v/>
      </c>
      <c r="K412" s="5" t="str">
        <f t="shared" si="33"/>
        <v/>
      </c>
      <c r="L412" s="3" t="str">
        <f t="shared" si="34"/>
        <v/>
      </c>
    </row>
    <row r="413" spans="1:12" x14ac:dyDescent="0.5">
      <c r="A413" s="11"/>
      <c r="B413" s="7"/>
      <c r="C413" s="8"/>
      <c r="D413" s="9"/>
      <c r="E413" s="8"/>
      <c r="F413" s="9"/>
      <c r="G413" s="9"/>
      <c r="H413" s="3" t="str">
        <f t="shared" si="30"/>
        <v/>
      </c>
      <c r="I413" s="14" t="str">
        <f t="shared" si="31"/>
        <v/>
      </c>
      <c r="J413" s="2" t="str">
        <f t="shared" si="32"/>
        <v/>
      </c>
      <c r="K413" s="5" t="str">
        <f t="shared" si="33"/>
        <v/>
      </c>
      <c r="L413" s="3" t="str">
        <f t="shared" si="34"/>
        <v/>
      </c>
    </row>
    <row r="414" spans="1:12" x14ac:dyDescent="0.5">
      <c r="A414" s="11"/>
      <c r="B414" s="7"/>
      <c r="C414" s="8"/>
      <c r="D414" s="9"/>
      <c r="E414" s="8"/>
      <c r="F414" s="9"/>
      <c r="G414" s="9"/>
      <c r="H414" s="3" t="str">
        <f t="shared" si="30"/>
        <v/>
      </c>
      <c r="I414" s="14" t="str">
        <f t="shared" si="31"/>
        <v/>
      </c>
      <c r="J414" s="2" t="str">
        <f t="shared" si="32"/>
        <v/>
      </c>
      <c r="K414" s="5" t="str">
        <f t="shared" si="33"/>
        <v/>
      </c>
      <c r="L414" s="3" t="str">
        <f t="shared" si="34"/>
        <v/>
      </c>
    </row>
    <row r="415" spans="1:12" x14ac:dyDescent="0.5">
      <c r="A415" s="11"/>
      <c r="B415" s="7"/>
      <c r="C415" s="8"/>
      <c r="D415" s="9"/>
      <c r="E415" s="8"/>
      <c r="F415" s="9"/>
      <c r="G415" s="9"/>
      <c r="H415" s="3" t="str">
        <f t="shared" si="30"/>
        <v/>
      </c>
      <c r="I415" s="14" t="str">
        <f t="shared" si="31"/>
        <v/>
      </c>
      <c r="J415" s="2" t="str">
        <f t="shared" si="32"/>
        <v/>
      </c>
      <c r="K415" s="5" t="str">
        <f t="shared" si="33"/>
        <v/>
      </c>
      <c r="L415" s="3" t="str">
        <f t="shared" si="34"/>
        <v/>
      </c>
    </row>
    <row r="416" spans="1:12" x14ac:dyDescent="0.5">
      <c r="A416" s="11"/>
      <c r="B416" s="7"/>
      <c r="C416" s="8"/>
      <c r="D416" s="9"/>
      <c r="E416" s="8"/>
      <c r="F416" s="9"/>
      <c r="G416" s="9"/>
      <c r="H416" s="3" t="str">
        <f t="shared" si="30"/>
        <v/>
      </c>
      <c r="I416" s="14" t="str">
        <f t="shared" si="31"/>
        <v/>
      </c>
      <c r="J416" s="2" t="str">
        <f t="shared" si="32"/>
        <v/>
      </c>
      <c r="K416" s="5" t="str">
        <f t="shared" si="33"/>
        <v/>
      </c>
      <c r="L416" s="3" t="str">
        <f t="shared" si="34"/>
        <v/>
      </c>
    </row>
    <row r="417" spans="1:12" x14ac:dyDescent="0.5">
      <c r="A417" s="11"/>
      <c r="B417" s="7"/>
      <c r="C417" s="8"/>
      <c r="D417" s="9"/>
      <c r="E417" s="8"/>
      <c r="F417" s="9"/>
      <c r="G417" s="9"/>
      <c r="H417" s="3" t="str">
        <f t="shared" si="30"/>
        <v/>
      </c>
      <c r="I417" s="14" t="str">
        <f t="shared" si="31"/>
        <v/>
      </c>
      <c r="J417" s="2" t="str">
        <f t="shared" si="32"/>
        <v/>
      </c>
      <c r="K417" s="5" t="str">
        <f t="shared" si="33"/>
        <v/>
      </c>
      <c r="L417" s="3" t="str">
        <f t="shared" si="34"/>
        <v/>
      </c>
    </row>
    <row r="418" spans="1:12" x14ac:dyDescent="0.5">
      <c r="A418" s="11"/>
      <c r="B418" s="7"/>
      <c r="C418" s="8"/>
      <c r="D418" s="9"/>
      <c r="E418" s="8"/>
      <c r="F418" s="9"/>
      <c r="G418" s="9"/>
      <c r="H418" s="3" t="str">
        <f t="shared" si="30"/>
        <v/>
      </c>
      <c r="I418" s="14" t="str">
        <f t="shared" si="31"/>
        <v/>
      </c>
      <c r="J418" s="2" t="str">
        <f t="shared" si="32"/>
        <v/>
      </c>
      <c r="K418" s="5" t="str">
        <f t="shared" si="33"/>
        <v/>
      </c>
      <c r="L418" s="3" t="str">
        <f t="shared" si="34"/>
        <v/>
      </c>
    </row>
    <row r="419" spans="1:12" x14ac:dyDescent="0.5">
      <c r="A419" s="11"/>
      <c r="B419" s="7"/>
      <c r="C419" s="8"/>
      <c r="D419" s="9"/>
      <c r="E419" s="8"/>
      <c r="F419" s="9"/>
      <c r="G419" s="9"/>
      <c r="H419" s="3" t="str">
        <f t="shared" si="30"/>
        <v/>
      </c>
      <c r="I419" s="14" t="str">
        <f t="shared" si="31"/>
        <v/>
      </c>
      <c r="J419" s="2" t="str">
        <f t="shared" si="32"/>
        <v/>
      </c>
      <c r="K419" s="5" t="str">
        <f t="shared" si="33"/>
        <v/>
      </c>
      <c r="L419" s="3" t="str">
        <f t="shared" si="34"/>
        <v/>
      </c>
    </row>
    <row r="420" spans="1:12" x14ac:dyDescent="0.5">
      <c r="A420" s="11"/>
      <c r="B420" s="7"/>
      <c r="C420" s="8"/>
      <c r="D420" s="9"/>
      <c r="E420" s="8"/>
      <c r="F420" s="9"/>
      <c r="G420" s="9"/>
      <c r="H420" s="3" t="str">
        <f t="shared" si="30"/>
        <v/>
      </c>
      <c r="I420" s="14" t="str">
        <f t="shared" si="31"/>
        <v/>
      </c>
      <c r="J420" s="2" t="str">
        <f t="shared" si="32"/>
        <v/>
      </c>
      <c r="K420" s="5" t="str">
        <f t="shared" si="33"/>
        <v/>
      </c>
      <c r="L420" s="3" t="str">
        <f t="shared" si="34"/>
        <v/>
      </c>
    </row>
    <row r="421" spans="1:12" x14ac:dyDescent="0.5">
      <c r="A421" s="11"/>
      <c r="B421" s="7"/>
      <c r="C421" s="8"/>
      <c r="D421" s="9"/>
      <c r="E421" s="8"/>
      <c r="F421" s="9"/>
      <c r="G421" s="9"/>
      <c r="H421" s="3" t="str">
        <f t="shared" si="30"/>
        <v/>
      </c>
      <c r="I421" s="14" t="str">
        <f t="shared" si="31"/>
        <v/>
      </c>
      <c r="J421" s="2" t="str">
        <f t="shared" si="32"/>
        <v/>
      </c>
      <c r="K421" s="5" t="str">
        <f t="shared" si="33"/>
        <v/>
      </c>
      <c r="L421" s="3" t="str">
        <f t="shared" si="34"/>
        <v/>
      </c>
    </row>
    <row r="422" spans="1:12" x14ac:dyDescent="0.5">
      <c r="A422" s="11"/>
      <c r="B422" s="7"/>
      <c r="C422" s="8"/>
      <c r="D422" s="9"/>
      <c r="E422" s="8"/>
      <c r="F422" s="9"/>
      <c r="G422" s="9"/>
      <c r="H422" s="3" t="str">
        <f t="shared" si="30"/>
        <v/>
      </c>
      <c r="I422" s="14" t="str">
        <f t="shared" si="31"/>
        <v/>
      </c>
      <c r="J422" s="2" t="str">
        <f t="shared" si="32"/>
        <v/>
      </c>
      <c r="K422" s="5" t="str">
        <f t="shared" si="33"/>
        <v/>
      </c>
      <c r="L422" s="3" t="str">
        <f t="shared" si="34"/>
        <v/>
      </c>
    </row>
    <row r="423" spans="1:12" x14ac:dyDescent="0.5">
      <c r="A423" s="11"/>
      <c r="B423" s="7"/>
      <c r="C423" s="8"/>
      <c r="D423" s="9"/>
      <c r="E423" s="8"/>
      <c r="F423" s="9"/>
      <c r="G423" s="9"/>
      <c r="H423" s="3" t="str">
        <f t="shared" si="30"/>
        <v/>
      </c>
      <c r="I423" s="14" t="str">
        <f t="shared" si="31"/>
        <v/>
      </c>
      <c r="J423" s="2" t="str">
        <f t="shared" si="32"/>
        <v/>
      </c>
      <c r="K423" s="5" t="str">
        <f t="shared" si="33"/>
        <v/>
      </c>
      <c r="L423" s="3" t="str">
        <f t="shared" si="34"/>
        <v/>
      </c>
    </row>
    <row r="424" spans="1:12" x14ac:dyDescent="0.5">
      <c r="A424" s="11"/>
      <c r="B424" s="7"/>
      <c r="C424" s="8"/>
      <c r="D424" s="9"/>
      <c r="E424" s="8"/>
      <c r="F424" s="9"/>
      <c r="G424" s="9"/>
      <c r="H424" s="3" t="str">
        <f t="shared" si="30"/>
        <v/>
      </c>
      <c r="I424" s="14" t="str">
        <f t="shared" si="31"/>
        <v/>
      </c>
      <c r="J424" s="2" t="str">
        <f t="shared" si="32"/>
        <v/>
      </c>
      <c r="K424" s="5" t="str">
        <f t="shared" si="33"/>
        <v/>
      </c>
      <c r="L424" s="3" t="str">
        <f t="shared" si="34"/>
        <v/>
      </c>
    </row>
    <row r="425" spans="1:12" x14ac:dyDescent="0.5">
      <c r="A425" s="11"/>
      <c r="B425" s="7"/>
      <c r="C425" s="8"/>
      <c r="D425" s="9"/>
      <c r="E425" s="8"/>
      <c r="F425" s="9"/>
      <c r="G425" s="9"/>
      <c r="H425" s="3" t="str">
        <f t="shared" si="30"/>
        <v/>
      </c>
      <c r="I425" s="14" t="str">
        <f t="shared" si="31"/>
        <v/>
      </c>
      <c r="J425" s="2" t="str">
        <f t="shared" si="32"/>
        <v/>
      </c>
      <c r="K425" s="5" t="str">
        <f t="shared" si="33"/>
        <v/>
      </c>
      <c r="L425" s="3" t="str">
        <f t="shared" si="34"/>
        <v/>
      </c>
    </row>
    <row r="426" spans="1:12" x14ac:dyDescent="0.5">
      <c r="A426" s="11"/>
      <c r="B426" s="7"/>
      <c r="C426" s="8"/>
      <c r="D426" s="9"/>
      <c r="E426" s="8"/>
      <c r="F426" s="9"/>
      <c r="G426" s="9"/>
      <c r="H426" s="3" t="str">
        <f t="shared" si="30"/>
        <v/>
      </c>
      <c r="I426" s="14" t="str">
        <f t="shared" si="31"/>
        <v/>
      </c>
      <c r="J426" s="2" t="str">
        <f t="shared" si="32"/>
        <v/>
      </c>
      <c r="K426" s="5" t="str">
        <f t="shared" si="33"/>
        <v/>
      </c>
      <c r="L426" s="3" t="str">
        <f t="shared" si="34"/>
        <v/>
      </c>
    </row>
    <row r="427" spans="1:12" x14ac:dyDescent="0.5">
      <c r="A427" s="11"/>
      <c r="B427" s="7"/>
      <c r="C427" s="8"/>
      <c r="D427" s="9"/>
      <c r="E427" s="8"/>
      <c r="F427" s="9"/>
      <c r="G427" s="9"/>
      <c r="H427" s="3" t="str">
        <f t="shared" si="30"/>
        <v/>
      </c>
      <c r="I427" s="14" t="str">
        <f t="shared" si="31"/>
        <v/>
      </c>
      <c r="J427" s="2" t="str">
        <f t="shared" si="32"/>
        <v/>
      </c>
      <c r="K427" s="5" t="str">
        <f t="shared" si="33"/>
        <v/>
      </c>
      <c r="L427" s="3" t="str">
        <f t="shared" si="34"/>
        <v/>
      </c>
    </row>
    <row r="428" spans="1:12" x14ac:dyDescent="0.5">
      <c r="A428" s="11"/>
      <c r="B428" s="7"/>
      <c r="C428" s="8"/>
      <c r="D428" s="9"/>
      <c r="E428" s="8"/>
      <c r="F428" s="9"/>
      <c r="G428" s="9"/>
      <c r="H428" s="3" t="str">
        <f t="shared" si="30"/>
        <v/>
      </c>
      <c r="I428" s="14" t="str">
        <f t="shared" si="31"/>
        <v/>
      </c>
      <c r="J428" s="2" t="str">
        <f t="shared" si="32"/>
        <v/>
      </c>
      <c r="K428" s="5" t="str">
        <f t="shared" si="33"/>
        <v/>
      </c>
      <c r="L428" s="3" t="str">
        <f t="shared" si="34"/>
        <v/>
      </c>
    </row>
    <row r="429" spans="1:12" x14ac:dyDescent="0.5">
      <c r="A429" s="11"/>
      <c r="B429" s="7"/>
      <c r="C429" s="8"/>
      <c r="D429" s="9"/>
      <c r="E429" s="8"/>
      <c r="F429" s="9"/>
      <c r="G429" s="9"/>
      <c r="H429" s="3" t="str">
        <f t="shared" si="30"/>
        <v/>
      </c>
      <c r="I429" s="14" t="str">
        <f t="shared" si="31"/>
        <v/>
      </c>
      <c r="J429" s="2" t="str">
        <f t="shared" si="32"/>
        <v/>
      </c>
      <c r="K429" s="5" t="str">
        <f t="shared" si="33"/>
        <v/>
      </c>
      <c r="L429" s="3" t="str">
        <f t="shared" si="34"/>
        <v/>
      </c>
    </row>
    <row r="430" spans="1:12" x14ac:dyDescent="0.5">
      <c r="A430" s="11"/>
      <c r="B430" s="7"/>
      <c r="C430" s="8"/>
      <c r="D430" s="9"/>
      <c r="E430" s="8"/>
      <c r="F430" s="9"/>
      <c r="G430" s="9"/>
      <c r="H430" s="3" t="str">
        <f t="shared" si="30"/>
        <v/>
      </c>
      <c r="I430" s="14" t="str">
        <f t="shared" si="31"/>
        <v/>
      </c>
      <c r="J430" s="2" t="str">
        <f t="shared" si="32"/>
        <v/>
      </c>
      <c r="K430" s="5" t="str">
        <f t="shared" si="33"/>
        <v/>
      </c>
      <c r="L430" s="3" t="str">
        <f t="shared" si="34"/>
        <v/>
      </c>
    </row>
    <row r="431" spans="1:12" x14ac:dyDescent="0.5">
      <c r="A431" s="11"/>
      <c r="B431" s="7"/>
      <c r="C431" s="8"/>
      <c r="D431" s="9"/>
      <c r="E431" s="8"/>
      <c r="F431" s="9"/>
      <c r="G431" s="9"/>
      <c r="H431" s="3" t="str">
        <f t="shared" si="30"/>
        <v/>
      </c>
      <c r="I431" s="14" t="str">
        <f t="shared" si="31"/>
        <v/>
      </c>
      <c r="J431" s="2" t="str">
        <f t="shared" si="32"/>
        <v/>
      </c>
      <c r="K431" s="5" t="str">
        <f t="shared" si="33"/>
        <v/>
      </c>
      <c r="L431" s="3" t="str">
        <f t="shared" si="34"/>
        <v/>
      </c>
    </row>
    <row r="432" spans="1:12" x14ac:dyDescent="0.5">
      <c r="A432" s="11"/>
      <c r="B432" s="7"/>
      <c r="C432" s="8"/>
      <c r="D432" s="9"/>
      <c r="E432" s="8"/>
      <c r="F432" s="9"/>
      <c r="G432" s="9"/>
      <c r="H432" s="3" t="str">
        <f t="shared" si="30"/>
        <v/>
      </c>
      <c r="I432" s="14" t="str">
        <f t="shared" si="31"/>
        <v/>
      </c>
      <c r="J432" s="2" t="str">
        <f t="shared" si="32"/>
        <v/>
      </c>
      <c r="K432" s="5" t="str">
        <f t="shared" si="33"/>
        <v/>
      </c>
      <c r="L432" s="3" t="str">
        <f t="shared" si="34"/>
        <v/>
      </c>
    </row>
    <row r="433" spans="1:12" x14ac:dyDescent="0.5">
      <c r="A433" s="11"/>
      <c r="B433" s="7"/>
      <c r="C433" s="8"/>
      <c r="D433" s="9"/>
      <c r="E433" s="8"/>
      <c r="F433" s="9"/>
      <c r="G433" s="9"/>
      <c r="H433" s="3" t="str">
        <f t="shared" si="30"/>
        <v/>
      </c>
      <c r="I433" s="14" t="str">
        <f t="shared" si="31"/>
        <v/>
      </c>
      <c r="J433" s="2" t="str">
        <f t="shared" si="32"/>
        <v/>
      </c>
      <c r="K433" s="5" t="str">
        <f t="shared" si="33"/>
        <v/>
      </c>
      <c r="L433" s="3" t="str">
        <f t="shared" si="34"/>
        <v/>
      </c>
    </row>
    <row r="434" spans="1:12" x14ac:dyDescent="0.5">
      <c r="A434" s="11"/>
      <c r="B434" s="7"/>
      <c r="C434" s="8"/>
      <c r="D434" s="9"/>
      <c r="E434" s="8"/>
      <c r="F434" s="9"/>
      <c r="G434" s="9"/>
      <c r="H434" s="3" t="str">
        <f t="shared" si="30"/>
        <v/>
      </c>
      <c r="I434" s="14" t="str">
        <f t="shared" si="31"/>
        <v/>
      </c>
      <c r="J434" s="2" t="str">
        <f t="shared" si="32"/>
        <v/>
      </c>
      <c r="K434" s="5" t="str">
        <f t="shared" si="33"/>
        <v/>
      </c>
      <c r="L434" s="3" t="str">
        <f t="shared" si="34"/>
        <v/>
      </c>
    </row>
    <row r="435" spans="1:12" x14ac:dyDescent="0.5">
      <c r="A435" s="11"/>
      <c r="B435" s="7"/>
      <c r="C435" s="8"/>
      <c r="D435" s="9"/>
      <c r="E435" s="8"/>
      <c r="F435" s="9"/>
      <c r="G435" s="9"/>
      <c r="H435" s="3" t="str">
        <f t="shared" si="30"/>
        <v/>
      </c>
      <c r="I435" s="14" t="str">
        <f t="shared" si="31"/>
        <v/>
      </c>
      <c r="J435" s="2" t="str">
        <f t="shared" si="32"/>
        <v/>
      </c>
      <c r="K435" s="5" t="str">
        <f t="shared" si="33"/>
        <v/>
      </c>
      <c r="L435" s="3" t="str">
        <f t="shared" si="34"/>
        <v/>
      </c>
    </row>
    <row r="436" spans="1:12" x14ac:dyDescent="0.5">
      <c r="A436" s="11"/>
      <c r="B436" s="7"/>
      <c r="C436" s="8"/>
      <c r="D436" s="9"/>
      <c r="E436" s="8"/>
      <c r="F436" s="9"/>
      <c r="G436" s="9"/>
      <c r="H436" s="3" t="str">
        <f t="shared" si="30"/>
        <v/>
      </c>
      <c r="I436" s="14" t="str">
        <f t="shared" si="31"/>
        <v/>
      </c>
      <c r="J436" s="2" t="str">
        <f t="shared" si="32"/>
        <v/>
      </c>
      <c r="K436" s="5" t="str">
        <f t="shared" si="33"/>
        <v/>
      </c>
      <c r="L436" s="3" t="str">
        <f t="shared" si="34"/>
        <v/>
      </c>
    </row>
    <row r="437" spans="1:12" x14ac:dyDescent="0.5">
      <c r="A437" s="11"/>
      <c r="B437" s="7"/>
      <c r="C437" s="8"/>
      <c r="D437" s="9"/>
      <c r="E437" s="8"/>
      <c r="F437" s="9"/>
      <c r="G437" s="9"/>
      <c r="H437" s="3" t="str">
        <f t="shared" si="30"/>
        <v/>
      </c>
      <c r="I437" s="14" t="str">
        <f t="shared" si="31"/>
        <v/>
      </c>
      <c r="J437" s="2" t="str">
        <f t="shared" si="32"/>
        <v/>
      </c>
      <c r="K437" s="5" t="str">
        <f t="shared" si="33"/>
        <v/>
      </c>
      <c r="L437" s="3" t="str">
        <f t="shared" si="34"/>
        <v/>
      </c>
    </row>
    <row r="438" spans="1:12" x14ac:dyDescent="0.5">
      <c r="A438" s="11"/>
      <c r="B438" s="7"/>
      <c r="C438" s="8"/>
      <c r="D438" s="9"/>
      <c r="E438" s="8"/>
      <c r="F438" s="9"/>
      <c r="G438" s="9"/>
      <c r="H438" s="3" t="str">
        <f t="shared" si="30"/>
        <v/>
      </c>
      <c r="I438" s="14" t="str">
        <f t="shared" si="31"/>
        <v/>
      </c>
      <c r="J438" s="2" t="str">
        <f t="shared" si="32"/>
        <v/>
      </c>
      <c r="K438" s="5" t="str">
        <f t="shared" si="33"/>
        <v/>
      </c>
      <c r="L438" s="3" t="str">
        <f t="shared" si="34"/>
        <v/>
      </c>
    </row>
    <row r="439" spans="1:12" x14ac:dyDescent="0.5">
      <c r="A439" s="11"/>
      <c r="B439" s="7"/>
      <c r="C439" s="8"/>
      <c r="D439" s="9"/>
      <c r="E439" s="8"/>
      <c r="F439" s="9"/>
      <c r="G439" s="9"/>
      <c r="H439" s="3" t="str">
        <f t="shared" si="30"/>
        <v/>
      </c>
      <c r="I439" s="14" t="str">
        <f t="shared" si="31"/>
        <v/>
      </c>
      <c r="J439" s="2" t="str">
        <f t="shared" si="32"/>
        <v/>
      </c>
      <c r="K439" s="5" t="str">
        <f t="shared" si="33"/>
        <v/>
      </c>
      <c r="L439" s="3" t="str">
        <f t="shared" si="34"/>
        <v/>
      </c>
    </row>
    <row r="440" spans="1:12" x14ac:dyDescent="0.5">
      <c r="A440" s="11"/>
      <c r="B440" s="7"/>
      <c r="C440" s="8"/>
      <c r="D440" s="9"/>
      <c r="E440" s="8"/>
      <c r="F440" s="9"/>
      <c r="G440" s="9"/>
      <c r="H440" s="3" t="str">
        <f t="shared" si="30"/>
        <v/>
      </c>
      <c r="I440" s="14" t="str">
        <f t="shared" si="31"/>
        <v/>
      </c>
      <c r="J440" s="2" t="str">
        <f t="shared" si="32"/>
        <v/>
      </c>
      <c r="K440" s="5" t="str">
        <f t="shared" si="33"/>
        <v/>
      </c>
      <c r="L440" s="3" t="str">
        <f t="shared" si="34"/>
        <v/>
      </c>
    </row>
    <row r="441" spans="1:12" x14ac:dyDescent="0.5">
      <c r="A441" s="11"/>
      <c r="B441" s="7"/>
      <c r="C441" s="8"/>
      <c r="D441" s="9"/>
      <c r="E441" s="8"/>
      <c r="F441" s="9"/>
      <c r="G441" s="9"/>
      <c r="H441" s="3" t="str">
        <f t="shared" si="30"/>
        <v/>
      </c>
      <c r="I441" s="14" t="str">
        <f t="shared" si="31"/>
        <v/>
      </c>
      <c r="J441" s="2" t="str">
        <f t="shared" si="32"/>
        <v/>
      </c>
      <c r="K441" s="5" t="str">
        <f t="shared" si="33"/>
        <v/>
      </c>
      <c r="L441" s="3" t="str">
        <f t="shared" si="34"/>
        <v/>
      </c>
    </row>
    <row r="442" spans="1:12" x14ac:dyDescent="0.5">
      <c r="A442" s="11"/>
      <c r="B442" s="7"/>
      <c r="C442" s="8"/>
      <c r="D442" s="9"/>
      <c r="E442" s="8"/>
      <c r="F442" s="9"/>
      <c r="G442" s="9"/>
      <c r="H442" s="3" t="str">
        <f t="shared" si="30"/>
        <v/>
      </c>
      <c r="I442" s="14" t="str">
        <f t="shared" si="31"/>
        <v/>
      </c>
      <c r="J442" s="2" t="str">
        <f t="shared" si="32"/>
        <v/>
      </c>
      <c r="K442" s="5" t="str">
        <f t="shared" si="33"/>
        <v/>
      </c>
      <c r="L442" s="3" t="str">
        <f t="shared" si="34"/>
        <v/>
      </c>
    </row>
    <row r="443" spans="1:12" x14ac:dyDescent="0.5">
      <c r="A443" s="11"/>
      <c r="B443" s="7"/>
      <c r="C443" s="8"/>
      <c r="D443" s="9"/>
      <c r="E443" s="8"/>
      <c r="F443" s="9"/>
      <c r="G443" s="9"/>
      <c r="H443" s="3" t="str">
        <f t="shared" si="30"/>
        <v/>
      </c>
      <c r="I443" s="14" t="str">
        <f t="shared" si="31"/>
        <v/>
      </c>
      <c r="J443" s="2" t="str">
        <f t="shared" si="32"/>
        <v/>
      </c>
      <c r="K443" s="5" t="str">
        <f t="shared" si="33"/>
        <v/>
      </c>
      <c r="L443" s="3" t="str">
        <f t="shared" si="34"/>
        <v/>
      </c>
    </row>
    <row r="444" spans="1:12" x14ac:dyDescent="0.5">
      <c r="A444" s="11"/>
      <c r="B444" s="7"/>
      <c r="C444" s="8"/>
      <c r="D444" s="9"/>
      <c r="E444" s="8"/>
      <c r="F444" s="9"/>
      <c r="G444" s="9"/>
      <c r="H444" s="3" t="str">
        <f t="shared" si="30"/>
        <v/>
      </c>
      <c r="I444" s="14" t="str">
        <f t="shared" si="31"/>
        <v/>
      </c>
      <c r="J444" s="2" t="str">
        <f t="shared" si="32"/>
        <v/>
      </c>
      <c r="K444" s="5" t="str">
        <f t="shared" si="33"/>
        <v/>
      </c>
      <c r="L444" s="3" t="str">
        <f t="shared" si="34"/>
        <v/>
      </c>
    </row>
    <row r="445" spans="1:12" x14ac:dyDescent="0.5">
      <c r="A445" s="11"/>
      <c r="B445" s="7"/>
      <c r="C445" s="8"/>
      <c r="D445" s="9"/>
      <c r="E445" s="8"/>
      <c r="F445" s="9"/>
      <c r="G445" s="9"/>
      <c r="H445" s="3" t="str">
        <f t="shared" si="30"/>
        <v/>
      </c>
      <c r="I445" s="14" t="str">
        <f t="shared" si="31"/>
        <v/>
      </c>
      <c r="J445" s="2" t="str">
        <f t="shared" si="32"/>
        <v/>
      </c>
      <c r="K445" s="5" t="str">
        <f t="shared" si="33"/>
        <v/>
      </c>
      <c r="L445" s="3" t="str">
        <f t="shared" si="34"/>
        <v/>
      </c>
    </row>
    <row r="446" spans="1:12" x14ac:dyDescent="0.5">
      <c r="A446" s="11"/>
      <c r="B446" s="7"/>
      <c r="C446" s="8"/>
      <c r="D446" s="9"/>
      <c r="E446" s="8"/>
      <c r="F446" s="9"/>
      <c r="G446" s="9"/>
      <c r="H446" s="3" t="str">
        <f t="shared" si="30"/>
        <v/>
      </c>
      <c r="I446" s="14" t="str">
        <f t="shared" si="31"/>
        <v/>
      </c>
      <c r="J446" s="2" t="str">
        <f t="shared" si="32"/>
        <v/>
      </c>
      <c r="K446" s="5" t="str">
        <f t="shared" si="33"/>
        <v/>
      </c>
      <c r="L446" s="3" t="str">
        <f t="shared" si="34"/>
        <v/>
      </c>
    </row>
    <row r="447" spans="1:12" x14ac:dyDescent="0.5">
      <c r="A447" s="11"/>
      <c r="B447" s="7"/>
      <c r="C447" s="8"/>
      <c r="D447" s="9"/>
      <c r="E447" s="8"/>
      <c r="F447" s="9"/>
      <c r="G447" s="9"/>
      <c r="H447" s="3" t="str">
        <f t="shared" si="30"/>
        <v/>
      </c>
      <c r="I447" s="14" t="str">
        <f t="shared" si="31"/>
        <v/>
      </c>
      <c r="J447" s="2" t="str">
        <f t="shared" si="32"/>
        <v/>
      </c>
      <c r="K447" s="5" t="str">
        <f t="shared" si="33"/>
        <v/>
      </c>
      <c r="L447" s="3" t="str">
        <f t="shared" si="34"/>
        <v/>
      </c>
    </row>
    <row r="448" spans="1:12" x14ac:dyDescent="0.5">
      <c r="A448" s="11"/>
      <c r="B448" s="7"/>
      <c r="C448" s="8"/>
      <c r="D448" s="9"/>
      <c r="E448" s="8"/>
      <c r="F448" s="9"/>
      <c r="G448" s="9"/>
      <c r="H448" s="3" t="str">
        <f t="shared" si="30"/>
        <v/>
      </c>
      <c r="I448" s="14" t="str">
        <f t="shared" si="31"/>
        <v/>
      </c>
      <c r="J448" s="2" t="str">
        <f t="shared" si="32"/>
        <v/>
      </c>
      <c r="K448" s="5" t="str">
        <f t="shared" si="33"/>
        <v/>
      </c>
      <c r="L448" s="3" t="str">
        <f t="shared" si="34"/>
        <v/>
      </c>
    </row>
    <row r="449" spans="1:12" x14ac:dyDescent="0.5">
      <c r="A449" s="11"/>
      <c r="B449" s="7"/>
      <c r="C449" s="8"/>
      <c r="D449" s="9"/>
      <c r="E449" s="8"/>
      <c r="F449" s="9"/>
      <c r="G449" s="9"/>
      <c r="H449" s="3" t="str">
        <f t="shared" si="30"/>
        <v/>
      </c>
      <c r="I449" s="14" t="str">
        <f t="shared" si="31"/>
        <v/>
      </c>
      <c r="J449" s="2" t="str">
        <f t="shared" si="32"/>
        <v/>
      </c>
      <c r="K449" s="5" t="str">
        <f t="shared" si="33"/>
        <v/>
      </c>
      <c r="L449" s="3" t="str">
        <f t="shared" si="34"/>
        <v/>
      </c>
    </row>
    <row r="450" spans="1:12" x14ac:dyDescent="0.5">
      <c r="A450" s="11"/>
      <c r="B450" s="7"/>
      <c r="C450" s="8"/>
      <c r="D450" s="9"/>
      <c r="E450" s="8"/>
      <c r="F450" s="9"/>
      <c r="G450" s="9"/>
      <c r="H450" s="3" t="str">
        <f t="shared" si="30"/>
        <v/>
      </c>
      <c r="I450" s="14" t="str">
        <f t="shared" si="31"/>
        <v/>
      </c>
      <c r="J450" s="2" t="str">
        <f t="shared" si="32"/>
        <v/>
      </c>
      <c r="K450" s="5" t="str">
        <f t="shared" si="33"/>
        <v/>
      </c>
      <c r="L450" s="3" t="str">
        <f t="shared" si="34"/>
        <v/>
      </c>
    </row>
    <row r="451" spans="1:12" x14ac:dyDescent="0.5">
      <c r="A451" s="11"/>
      <c r="B451" s="7"/>
      <c r="C451" s="8"/>
      <c r="D451" s="9"/>
      <c r="E451" s="8"/>
      <c r="F451" s="9"/>
      <c r="G451" s="9"/>
      <c r="H451" s="3" t="str">
        <f t="shared" ref="H451:H514" si="35">IF(AND(D451&lt;&gt;"",F451&lt;&gt;""),F451-D451-G451,"")</f>
        <v/>
      </c>
      <c r="I451" s="14" t="str">
        <f t="shared" ref="I451:I514" si="36">IF(E451&lt;&gt;"", YEARFRAC(C451, E451) * 12, "")</f>
        <v/>
      </c>
      <c r="J451" s="2" t="str">
        <f t="shared" ref="J451:J514" si="37">IF(I451="", "", IF(AND(A451="MF (Equity)", I451&gt;12), "Long Term", "Short Term"))</f>
        <v/>
      </c>
      <c r="K451" s="5" t="str">
        <f t="shared" ref="K451:K514" si="38">IF(J451="", "", IF(J451="Long Term", 12.5%, 20%))</f>
        <v/>
      </c>
      <c r="L451" s="3" t="str">
        <f t="shared" ref="L451:L514" si="39">+IFERROR(IF(J451="","",H451*K451),"")</f>
        <v/>
      </c>
    </row>
    <row r="452" spans="1:12" x14ac:dyDescent="0.5">
      <c r="A452" s="11"/>
      <c r="B452" s="7"/>
      <c r="C452" s="8"/>
      <c r="D452" s="9"/>
      <c r="E452" s="8"/>
      <c r="F452" s="9"/>
      <c r="G452" s="9"/>
      <c r="H452" s="3" t="str">
        <f t="shared" si="35"/>
        <v/>
      </c>
      <c r="I452" s="14" t="str">
        <f t="shared" si="36"/>
        <v/>
      </c>
      <c r="J452" s="2" t="str">
        <f t="shared" si="37"/>
        <v/>
      </c>
      <c r="K452" s="5" t="str">
        <f t="shared" si="38"/>
        <v/>
      </c>
      <c r="L452" s="3" t="str">
        <f t="shared" si="39"/>
        <v/>
      </c>
    </row>
    <row r="453" spans="1:12" x14ac:dyDescent="0.5">
      <c r="A453" s="11"/>
      <c r="B453" s="7"/>
      <c r="C453" s="8"/>
      <c r="D453" s="9"/>
      <c r="E453" s="8"/>
      <c r="F453" s="9"/>
      <c r="G453" s="9"/>
      <c r="H453" s="3" t="str">
        <f t="shared" si="35"/>
        <v/>
      </c>
      <c r="I453" s="14" t="str">
        <f t="shared" si="36"/>
        <v/>
      </c>
      <c r="J453" s="2" t="str">
        <f t="shared" si="37"/>
        <v/>
      </c>
      <c r="K453" s="5" t="str">
        <f t="shared" si="38"/>
        <v/>
      </c>
      <c r="L453" s="3" t="str">
        <f t="shared" si="39"/>
        <v/>
      </c>
    </row>
    <row r="454" spans="1:12" x14ac:dyDescent="0.5">
      <c r="A454" s="11"/>
      <c r="B454" s="7"/>
      <c r="C454" s="8"/>
      <c r="D454" s="9"/>
      <c r="E454" s="8"/>
      <c r="F454" s="9"/>
      <c r="G454" s="9"/>
      <c r="H454" s="3" t="str">
        <f t="shared" si="35"/>
        <v/>
      </c>
      <c r="I454" s="14" t="str">
        <f t="shared" si="36"/>
        <v/>
      </c>
      <c r="J454" s="2" t="str">
        <f t="shared" si="37"/>
        <v/>
      </c>
      <c r="K454" s="5" t="str">
        <f t="shared" si="38"/>
        <v/>
      </c>
      <c r="L454" s="3" t="str">
        <f t="shared" si="39"/>
        <v/>
      </c>
    </row>
    <row r="455" spans="1:12" x14ac:dyDescent="0.5">
      <c r="A455" s="11"/>
      <c r="B455" s="7"/>
      <c r="C455" s="8"/>
      <c r="D455" s="9"/>
      <c r="E455" s="8"/>
      <c r="F455" s="9"/>
      <c r="G455" s="9"/>
      <c r="H455" s="3" t="str">
        <f t="shared" si="35"/>
        <v/>
      </c>
      <c r="I455" s="14" t="str">
        <f t="shared" si="36"/>
        <v/>
      </c>
      <c r="J455" s="2" t="str">
        <f t="shared" si="37"/>
        <v/>
      </c>
      <c r="K455" s="5" t="str">
        <f t="shared" si="38"/>
        <v/>
      </c>
      <c r="L455" s="3" t="str">
        <f t="shared" si="39"/>
        <v/>
      </c>
    </row>
    <row r="456" spans="1:12" x14ac:dyDescent="0.5">
      <c r="A456" s="11"/>
      <c r="B456" s="7"/>
      <c r="C456" s="8"/>
      <c r="D456" s="9"/>
      <c r="E456" s="8"/>
      <c r="F456" s="9"/>
      <c r="G456" s="9"/>
      <c r="H456" s="3" t="str">
        <f t="shared" si="35"/>
        <v/>
      </c>
      <c r="I456" s="14" t="str">
        <f t="shared" si="36"/>
        <v/>
      </c>
      <c r="J456" s="2" t="str">
        <f t="shared" si="37"/>
        <v/>
      </c>
      <c r="K456" s="5" t="str">
        <f t="shared" si="38"/>
        <v/>
      </c>
      <c r="L456" s="3" t="str">
        <f t="shared" si="39"/>
        <v/>
      </c>
    </row>
    <row r="457" spans="1:12" x14ac:dyDescent="0.5">
      <c r="A457" s="11"/>
      <c r="B457" s="7"/>
      <c r="C457" s="8"/>
      <c r="D457" s="9"/>
      <c r="E457" s="8"/>
      <c r="F457" s="9"/>
      <c r="G457" s="9"/>
      <c r="H457" s="3" t="str">
        <f t="shared" si="35"/>
        <v/>
      </c>
      <c r="I457" s="14" t="str">
        <f t="shared" si="36"/>
        <v/>
      </c>
      <c r="J457" s="2" t="str">
        <f t="shared" si="37"/>
        <v/>
      </c>
      <c r="K457" s="5" t="str">
        <f t="shared" si="38"/>
        <v/>
      </c>
      <c r="L457" s="3" t="str">
        <f t="shared" si="39"/>
        <v/>
      </c>
    </row>
    <row r="458" spans="1:12" x14ac:dyDescent="0.5">
      <c r="A458" s="11"/>
      <c r="B458" s="7"/>
      <c r="C458" s="8"/>
      <c r="D458" s="9"/>
      <c r="E458" s="8"/>
      <c r="F458" s="9"/>
      <c r="G458" s="9"/>
      <c r="H458" s="3" t="str">
        <f t="shared" si="35"/>
        <v/>
      </c>
      <c r="I458" s="14" t="str">
        <f t="shared" si="36"/>
        <v/>
      </c>
      <c r="J458" s="2" t="str">
        <f t="shared" si="37"/>
        <v/>
      </c>
      <c r="K458" s="5" t="str">
        <f t="shared" si="38"/>
        <v/>
      </c>
      <c r="L458" s="3" t="str">
        <f t="shared" si="39"/>
        <v/>
      </c>
    </row>
    <row r="459" spans="1:12" x14ac:dyDescent="0.5">
      <c r="A459" s="11"/>
      <c r="B459" s="7"/>
      <c r="C459" s="8"/>
      <c r="D459" s="9"/>
      <c r="E459" s="8"/>
      <c r="F459" s="9"/>
      <c r="G459" s="9"/>
      <c r="H459" s="3" t="str">
        <f t="shared" si="35"/>
        <v/>
      </c>
      <c r="I459" s="14" t="str">
        <f t="shared" si="36"/>
        <v/>
      </c>
      <c r="J459" s="2" t="str">
        <f t="shared" si="37"/>
        <v/>
      </c>
      <c r="K459" s="5" t="str">
        <f t="shared" si="38"/>
        <v/>
      </c>
      <c r="L459" s="3" t="str">
        <f t="shared" si="39"/>
        <v/>
      </c>
    </row>
    <row r="460" spans="1:12" x14ac:dyDescent="0.5">
      <c r="A460" s="11"/>
      <c r="B460" s="7"/>
      <c r="C460" s="8"/>
      <c r="D460" s="9"/>
      <c r="E460" s="8"/>
      <c r="F460" s="9"/>
      <c r="G460" s="9"/>
      <c r="H460" s="3" t="str">
        <f t="shared" si="35"/>
        <v/>
      </c>
      <c r="I460" s="14" t="str">
        <f t="shared" si="36"/>
        <v/>
      </c>
      <c r="J460" s="2" t="str">
        <f t="shared" si="37"/>
        <v/>
      </c>
      <c r="K460" s="5" t="str">
        <f t="shared" si="38"/>
        <v/>
      </c>
      <c r="L460" s="3" t="str">
        <f t="shared" si="39"/>
        <v/>
      </c>
    </row>
    <row r="461" spans="1:12" x14ac:dyDescent="0.5">
      <c r="A461" s="11"/>
      <c r="B461" s="7"/>
      <c r="C461" s="8"/>
      <c r="D461" s="9"/>
      <c r="E461" s="8"/>
      <c r="F461" s="9"/>
      <c r="G461" s="9"/>
      <c r="H461" s="3" t="str">
        <f t="shared" si="35"/>
        <v/>
      </c>
      <c r="I461" s="14" t="str">
        <f t="shared" si="36"/>
        <v/>
      </c>
      <c r="J461" s="2" t="str">
        <f t="shared" si="37"/>
        <v/>
      </c>
      <c r="K461" s="5" t="str">
        <f t="shared" si="38"/>
        <v/>
      </c>
      <c r="L461" s="3" t="str">
        <f t="shared" si="39"/>
        <v/>
      </c>
    </row>
    <row r="462" spans="1:12" x14ac:dyDescent="0.5">
      <c r="A462" s="11"/>
      <c r="B462" s="7"/>
      <c r="C462" s="8"/>
      <c r="D462" s="9"/>
      <c r="E462" s="8"/>
      <c r="F462" s="9"/>
      <c r="G462" s="9"/>
      <c r="H462" s="3" t="str">
        <f t="shared" si="35"/>
        <v/>
      </c>
      <c r="I462" s="14" t="str">
        <f t="shared" si="36"/>
        <v/>
      </c>
      <c r="J462" s="2" t="str">
        <f t="shared" si="37"/>
        <v/>
      </c>
      <c r="K462" s="5" t="str">
        <f t="shared" si="38"/>
        <v/>
      </c>
      <c r="L462" s="3" t="str">
        <f t="shared" si="39"/>
        <v/>
      </c>
    </row>
    <row r="463" spans="1:12" x14ac:dyDescent="0.5">
      <c r="A463" s="11"/>
      <c r="B463" s="7"/>
      <c r="C463" s="8"/>
      <c r="D463" s="9"/>
      <c r="E463" s="8"/>
      <c r="F463" s="9"/>
      <c r="G463" s="9"/>
      <c r="H463" s="3" t="str">
        <f t="shared" si="35"/>
        <v/>
      </c>
      <c r="I463" s="14" t="str">
        <f t="shared" si="36"/>
        <v/>
      </c>
      <c r="J463" s="2" t="str">
        <f t="shared" si="37"/>
        <v/>
      </c>
      <c r="K463" s="5" t="str">
        <f t="shared" si="38"/>
        <v/>
      </c>
      <c r="L463" s="3" t="str">
        <f t="shared" si="39"/>
        <v/>
      </c>
    </row>
    <row r="464" spans="1:12" x14ac:dyDescent="0.5">
      <c r="A464" s="11"/>
      <c r="B464" s="7"/>
      <c r="C464" s="8"/>
      <c r="D464" s="9"/>
      <c r="E464" s="8"/>
      <c r="F464" s="9"/>
      <c r="G464" s="9"/>
      <c r="H464" s="3" t="str">
        <f t="shared" si="35"/>
        <v/>
      </c>
      <c r="I464" s="14" t="str">
        <f t="shared" si="36"/>
        <v/>
      </c>
      <c r="J464" s="2" t="str">
        <f t="shared" si="37"/>
        <v/>
      </c>
      <c r="K464" s="5" t="str">
        <f t="shared" si="38"/>
        <v/>
      </c>
      <c r="L464" s="3" t="str">
        <f t="shared" si="39"/>
        <v/>
      </c>
    </row>
    <row r="465" spans="1:12" x14ac:dyDescent="0.5">
      <c r="A465" s="11"/>
      <c r="B465" s="7"/>
      <c r="C465" s="8"/>
      <c r="D465" s="9"/>
      <c r="E465" s="8"/>
      <c r="F465" s="9"/>
      <c r="G465" s="9"/>
      <c r="H465" s="3" t="str">
        <f t="shared" si="35"/>
        <v/>
      </c>
      <c r="I465" s="14" t="str">
        <f t="shared" si="36"/>
        <v/>
      </c>
      <c r="J465" s="2" t="str">
        <f t="shared" si="37"/>
        <v/>
      </c>
      <c r="K465" s="5" t="str">
        <f t="shared" si="38"/>
        <v/>
      </c>
      <c r="L465" s="3" t="str">
        <f t="shared" si="39"/>
        <v/>
      </c>
    </row>
    <row r="466" spans="1:12" x14ac:dyDescent="0.5">
      <c r="A466" s="11"/>
      <c r="B466" s="7"/>
      <c r="C466" s="8"/>
      <c r="D466" s="9"/>
      <c r="E466" s="8"/>
      <c r="F466" s="9"/>
      <c r="G466" s="9"/>
      <c r="H466" s="3" t="str">
        <f t="shared" si="35"/>
        <v/>
      </c>
      <c r="I466" s="14" t="str">
        <f t="shared" si="36"/>
        <v/>
      </c>
      <c r="J466" s="2" t="str">
        <f t="shared" si="37"/>
        <v/>
      </c>
      <c r="K466" s="5" t="str">
        <f t="shared" si="38"/>
        <v/>
      </c>
      <c r="L466" s="3" t="str">
        <f t="shared" si="39"/>
        <v/>
      </c>
    </row>
    <row r="467" spans="1:12" x14ac:dyDescent="0.5">
      <c r="A467" s="11"/>
      <c r="B467" s="7"/>
      <c r="C467" s="8"/>
      <c r="D467" s="9"/>
      <c r="E467" s="8"/>
      <c r="F467" s="9"/>
      <c r="G467" s="9"/>
      <c r="H467" s="3" t="str">
        <f t="shared" si="35"/>
        <v/>
      </c>
      <c r="I467" s="14" t="str">
        <f t="shared" si="36"/>
        <v/>
      </c>
      <c r="J467" s="2" t="str">
        <f t="shared" si="37"/>
        <v/>
      </c>
      <c r="K467" s="5" t="str">
        <f t="shared" si="38"/>
        <v/>
      </c>
      <c r="L467" s="3" t="str">
        <f t="shared" si="39"/>
        <v/>
      </c>
    </row>
    <row r="468" spans="1:12" x14ac:dyDescent="0.5">
      <c r="A468" s="11"/>
      <c r="B468" s="7"/>
      <c r="C468" s="8"/>
      <c r="D468" s="9"/>
      <c r="E468" s="8"/>
      <c r="F468" s="9"/>
      <c r="G468" s="9"/>
      <c r="H468" s="3" t="str">
        <f t="shared" si="35"/>
        <v/>
      </c>
      <c r="I468" s="14" t="str">
        <f t="shared" si="36"/>
        <v/>
      </c>
      <c r="J468" s="2" t="str">
        <f t="shared" si="37"/>
        <v/>
      </c>
      <c r="K468" s="5" t="str">
        <f t="shared" si="38"/>
        <v/>
      </c>
      <c r="L468" s="3" t="str">
        <f t="shared" si="39"/>
        <v/>
      </c>
    </row>
    <row r="469" spans="1:12" x14ac:dyDescent="0.5">
      <c r="A469" s="11"/>
      <c r="B469" s="7"/>
      <c r="C469" s="8"/>
      <c r="D469" s="9"/>
      <c r="E469" s="8"/>
      <c r="F469" s="9"/>
      <c r="G469" s="9"/>
      <c r="H469" s="3" t="str">
        <f t="shared" si="35"/>
        <v/>
      </c>
      <c r="I469" s="14" t="str">
        <f t="shared" si="36"/>
        <v/>
      </c>
      <c r="J469" s="2" t="str">
        <f t="shared" si="37"/>
        <v/>
      </c>
      <c r="K469" s="5" t="str">
        <f t="shared" si="38"/>
        <v/>
      </c>
      <c r="L469" s="3" t="str">
        <f t="shared" si="39"/>
        <v/>
      </c>
    </row>
    <row r="470" spans="1:12" x14ac:dyDescent="0.5">
      <c r="A470" s="11"/>
      <c r="B470" s="7"/>
      <c r="C470" s="8"/>
      <c r="D470" s="9"/>
      <c r="E470" s="8"/>
      <c r="F470" s="9"/>
      <c r="G470" s="9"/>
      <c r="H470" s="3" t="str">
        <f t="shared" si="35"/>
        <v/>
      </c>
      <c r="I470" s="14" t="str">
        <f t="shared" si="36"/>
        <v/>
      </c>
      <c r="J470" s="2" t="str">
        <f t="shared" si="37"/>
        <v/>
      </c>
      <c r="K470" s="5" t="str">
        <f t="shared" si="38"/>
        <v/>
      </c>
      <c r="L470" s="3" t="str">
        <f t="shared" si="39"/>
        <v/>
      </c>
    </row>
    <row r="471" spans="1:12" x14ac:dyDescent="0.5">
      <c r="A471" s="11"/>
      <c r="B471" s="7"/>
      <c r="C471" s="8"/>
      <c r="D471" s="9"/>
      <c r="E471" s="8"/>
      <c r="F471" s="9"/>
      <c r="G471" s="9"/>
      <c r="H471" s="3" t="str">
        <f t="shared" si="35"/>
        <v/>
      </c>
      <c r="I471" s="14" t="str">
        <f t="shared" si="36"/>
        <v/>
      </c>
      <c r="J471" s="2" t="str">
        <f t="shared" si="37"/>
        <v/>
      </c>
      <c r="K471" s="5" t="str">
        <f t="shared" si="38"/>
        <v/>
      </c>
      <c r="L471" s="3" t="str">
        <f t="shared" si="39"/>
        <v/>
      </c>
    </row>
    <row r="472" spans="1:12" x14ac:dyDescent="0.5">
      <c r="A472" s="11"/>
      <c r="B472" s="7"/>
      <c r="C472" s="8"/>
      <c r="D472" s="9"/>
      <c r="E472" s="8"/>
      <c r="F472" s="9"/>
      <c r="G472" s="9"/>
      <c r="H472" s="3" t="str">
        <f t="shared" si="35"/>
        <v/>
      </c>
      <c r="I472" s="14" t="str">
        <f t="shared" si="36"/>
        <v/>
      </c>
      <c r="J472" s="2" t="str">
        <f t="shared" si="37"/>
        <v/>
      </c>
      <c r="K472" s="5" t="str">
        <f t="shared" si="38"/>
        <v/>
      </c>
      <c r="L472" s="3" t="str">
        <f t="shared" si="39"/>
        <v/>
      </c>
    </row>
    <row r="473" spans="1:12" x14ac:dyDescent="0.5">
      <c r="A473" s="11"/>
      <c r="B473" s="7"/>
      <c r="C473" s="8"/>
      <c r="D473" s="9"/>
      <c r="E473" s="8"/>
      <c r="F473" s="9"/>
      <c r="G473" s="9"/>
      <c r="H473" s="3" t="str">
        <f t="shared" si="35"/>
        <v/>
      </c>
      <c r="I473" s="14" t="str">
        <f t="shared" si="36"/>
        <v/>
      </c>
      <c r="J473" s="2" t="str">
        <f t="shared" si="37"/>
        <v/>
      </c>
      <c r="K473" s="5" t="str">
        <f t="shared" si="38"/>
        <v/>
      </c>
      <c r="L473" s="3" t="str">
        <f t="shared" si="39"/>
        <v/>
      </c>
    </row>
    <row r="474" spans="1:12" x14ac:dyDescent="0.5">
      <c r="A474" s="11"/>
      <c r="B474" s="7"/>
      <c r="C474" s="8"/>
      <c r="D474" s="9"/>
      <c r="E474" s="8"/>
      <c r="F474" s="9"/>
      <c r="G474" s="9"/>
      <c r="H474" s="3" t="str">
        <f t="shared" si="35"/>
        <v/>
      </c>
      <c r="I474" s="14" t="str">
        <f t="shared" si="36"/>
        <v/>
      </c>
      <c r="J474" s="2" t="str">
        <f t="shared" si="37"/>
        <v/>
      </c>
      <c r="K474" s="5" t="str">
        <f t="shared" si="38"/>
        <v/>
      </c>
      <c r="L474" s="3" t="str">
        <f t="shared" si="39"/>
        <v/>
      </c>
    </row>
    <row r="475" spans="1:12" x14ac:dyDescent="0.5">
      <c r="A475" s="11"/>
      <c r="B475" s="7"/>
      <c r="C475" s="8"/>
      <c r="D475" s="9"/>
      <c r="E475" s="8"/>
      <c r="F475" s="9"/>
      <c r="G475" s="9"/>
      <c r="H475" s="3" t="str">
        <f t="shared" si="35"/>
        <v/>
      </c>
      <c r="I475" s="14" t="str">
        <f t="shared" si="36"/>
        <v/>
      </c>
      <c r="J475" s="2" t="str">
        <f t="shared" si="37"/>
        <v/>
      </c>
      <c r="K475" s="5" t="str">
        <f t="shared" si="38"/>
        <v/>
      </c>
      <c r="L475" s="3" t="str">
        <f t="shared" si="39"/>
        <v/>
      </c>
    </row>
    <row r="476" spans="1:12" x14ac:dyDescent="0.5">
      <c r="A476" s="11"/>
      <c r="B476" s="7"/>
      <c r="C476" s="8"/>
      <c r="D476" s="9"/>
      <c r="E476" s="8"/>
      <c r="F476" s="9"/>
      <c r="G476" s="9"/>
      <c r="H476" s="3" t="str">
        <f t="shared" si="35"/>
        <v/>
      </c>
      <c r="I476" s="14" t="str">
        <f t="shared" si="36"/>
        <v/>
      </c>
      <c r="J476" s="2" t="str">
        <f t="shared" si="37"/>
        <v/>
      </c>
      <c r="K476" s="5" t="str">
        <f t="shared" si="38"/>
        <v/>
      </c>
      <c r="L476" s="3" t="str">
        <f t="shared" si="39"/>
        <v/>
      </c>
    </row>
    <row r="477" spans="1:12" x14ac:dyDescent="0.5">
      <c r="A477" s="11"/>
      <c r="B477" s="7"/>
      <c r="C477" s="8"/>
      <c r="D477" s="9"/>
      <c r="E477" s="8"/>
      <c r="F477" s="9"/>
      <c r="G477" s="9"/>
      <c r="H477" s="3" t="str">
        <f t="shared" si="35"/>
        <v/>
      </c>
      <c r="I477" s="14" t="str">
        <f t="shared" si="36"/>
        <v/>
      </c>
      <c r="J477" s="2" t="str">
        <f t="shared" si="37"/>
        <v/>
      </c>
      <c r="K477" s="5" t="str">
        <f t="shared" si="38"/>
        <v/>
      </c>
      <c r="L477" s="3" t="str">
        <f t="shared" si="39"/>
        <v/>
      </c>
    </row>
    <row r="478" spans="1:12" x14ac:dyDescent="0.5">
      <c r="A478" s="11"/>
      <c r="B478" s="7"/>
      <c r="C478" s="8"/>
      <c r="D478" s="9"/>
      <c r="E478" s="8"/>
      <c r="F478" s="9"/>
      <c r="G478" s="9"/>
      <c r="H478" s="3" t="str">
        <f t="shared" si="35"/>
        <v/>
      </c>
      <c r="I478" s="14" t="str">
        <f t="shared" si="36"/>
        <v/>
      </c>
      <c r="J478" s="2" t="str">
        <f t="shared" si="37"/>
        <v/>
      </c>
      <c r="K478" s="5" t="str">
        <f t="shared" si="38"/>
        <v/>
      </c>
      <c r="L478" s="3" t="str">
        <f t="shared" si="39"/>
        <v/>
      </c>
    </row>
    <row r="479" spans="1:12" x14ac:dyDescent="0.5">
      <c r="A479" s="11"/>
      <c r="B479" s="7"/>
      <c r="C479" s="8"/>
      <c r="D479" s="9"/>
      <c r="E479" s="8"/>
      <c r="F479" s="9"/>
      <c r="G479" s="9"/>
      <c r="H479" s="3" t="str">
        <f t="shared" si="35"/>
        <v/>
      </c>
      <c r="I479" s="14" t="str">
        <f t="shared" si="36"/>
        <v/>
      </c>
      <c r="J479" s="2" t="str">
        <f t="shared" si="37"/>
        <v/>
      </c>
      <c r="K479" s="5" t="str">
        <f t="shared" si="38"/>
        <v/>
      </c>
      <c r="L479" s="3" t="str">
        <f t="shared" si="39"/>
        <v/>
      </c>
    </row>
    <row r="480" spans="1:12" x14ac:dyDescent="0.5">
      <c r="A480" s="11"/>
      <c r="B480" s="7"/>
      <c r="C480" s="8"/>
      <c r="D480" s="9"/>
      <c r="E480" s="8"/>
      <c r="F480" s="9"/>
      <c r="G480" s="9"/>
      <c r="H480" s="3" t="str">
        <f t="shared" si="35"/>
        <v/>
      </c>
      <c r="I480" s="14" t="str">
        <f t="shared" si="36"/>
        <v/>
      </c>
      <c r="J480" s="2" t="str">
        <f t="shared" si="37"/>
        <v/>
      </c>
      <c r="K480" s="5" t="str">
        <f t="shared" si="38"/>
        <v/>
      </c>
      <c r="L480" s="3" t="str">
        <f t="shared" si="39"/>
        <v/>
      </c>
    </row>
    <row r="481" spans="1:12" x14ac:dyDescent="0.5">
      <c r="A481" s="11"/>
      <c r="B481" s="7"/>
      <c r="C481" s="8"/>
      <c r="D481" s="9"/>
      <c r="E481" s="8"/>
      <c r="F481" s="9"/>
      <c r="G481" s="9"/>
      <c r="H481" s="3" t="str">
        <f t="shared" si="35"/>
        <v/>
      </c>
      <c r="I481" s="14" t="str">
        <f t="shared" si="36"/>
        <v/>
      </c>
      <c r="J481" s="2" t="str">
        <f t="shared" si="37"/>
        <v/>
      </c>
      <c r="K481" s="5" t="str">
        <f t="shared" si="38"/>
        <v/>
      </c>
      <c r="L481" s="3" t="str">
        <f t="shared" si="39"/>
        <v/>
      </c>
    </row>
    <row r="482" spans="1:12" x14ac:dyDescent="0.5">
      <c r="A482" s="11"/>
      <c r="B482" s="7"/>
      <c r="C482" s="8"/>
      <c r="D482" s="9"/>
      <c r="E482" s="8"/>
      <c r="F482" s="9"/>
      <c r="G482" s="9"/>
      <c r="H482" s="3" t="str">
        <f t="shared" si="35"/>
        <v/>
      </c>
      <c r="I482" s="14" t="str">
        <f t="shared" si="36"/>
        <v/>
      </c>
      <c r="J482" s="2" t="str">
        <f t="shared" si="37"/>
        <v/>
      </c>
      <c r="K482" s="5" t="str">
        <f t="shared" si="38"/>
        <v/>
      </c>
      <c r="L482" s="3" t="str">
        <f t="shared" si="39"/>
        <v/>
      </c>
    </row>
    <row r="483" spans="1:12" x14ac:dyDescent="0.5">
      <c r="A483" s="11"/>
      <c r="B483" s="7"/>
      <c r="C483" s="8"/>
      <c r="D483" s="9"/>
      <c r="E483" s="8"/>
      <c r="F483" s="9"/>
      <c r="G483" s="9"/>
      <c r="H483" s="3" t="str">
        <f t="shared" si="35"/>
        <v/>
      </c>
      <c r="I483" s="14" t="str">
        <f t="shared" si="36"/>
        <v/>
      </c>
      <c r="J483" s="2" t="str">
        <f t="shared" si="37"/>
        <v/>
      </c>
      <c r="K483" s="5" t="str">
        <f t="shared" si="38"/>
        <v/>
      </c>
      <c r="L483" s="3" t="str">
        <f t="shared" si="39"/>
        <v/>
      </c>
    </row>
    <row r="484" spans="1:12" x14ac:dyDescent="0.5">
      <c r="A484" s="11"/>
      <c r="B484" s="7"/>
      <c r="C484" s="8"/>
      <c r="D484" s="9"/>
      <c r="E484" s="8"/>
      <c r="F484" s="9"/>
      <c r="G484" s="9"/>
      <c r="H484" s="3" t="str">
        <f t="shared" si="35"/>
        <v/>
      </c>
      <c r="I484" s="14" t="str">
        <f t="shared" si="36"/>
        <v/>
      </c>
      <c r="J484" s="2" t="str">
        <f t="shared" si="37"/>
        <v/>
      </c>
      <c r="K484" s="5" t="str">
        <f t="shared" si="38"/>
        <v/>
      </c>
      <c r="L484" s="3" t="str">
        <f t="shared" si="39"/>
        <v/>
      </c>
    </row>
    <row r="485" spans="1:12" x14ac:dyDescent="0.5">
      <c r="A485" s="11"/>
      <c r="B485" s="7"/>
      <c r="C485" s="8"/>
      <c r="D485" s="9"/>
      <c r="E485" s="8"/>
      <c r="F485" s="9"/>
      <c r="G485" s="9"/>
      <c r="H485" s="3" t="str">
        <f t="shared" si="35"/>
        <v/>
      </c>
      <c r="I485" s="14" t="str">
        <f t="shared" si="36"/>
        <v/>
      </c>
      <c r="J485" s="2" t="str">
        <f t="shared" si="37"/>
        <v/>
      </c>
      <c r="K485" s="5" t="str">
        <f t="shared" si="38"/>
        <v/>
      </c>
      <c r="L485" s="3" t="str">
        <f t="shared" si="39"/>
        <v/>
      </c>
    </row>
    <row r="486" spans="1:12" x14ac:dyDescent="0.5">
      <c r="A486" s="11"/>
      <c r="B486" s="7"/>
      <c r="C486" s="8"/>
      <c r="D486" s="9"/>
      <c r="E486" s="8"/>
      <c r="F486" s="9"/>
      <c r="G486" s="9"/>
      <c r="H486" s="3" t="str">
        <f t="shared" si="35"/>
        <v/>
      </c>
      <c r="I486" s="14" t="str">
        <f t="shared" si="36"/>
        <v/>
      </c>
      <c r="J486" s="2" t="str">
        <f t="shared" si="37"/>
        <v/>
      </c>
      <c r="K486" s="5" t="str">
        <f t="shared" si="38"/>
        <v/>
      </c>
      <c r="L486" s="3" t="str">
        <f t="shared" si="39"/>
        <v/>
      </c>
    </row>
    <row r="487" spans="1:12" x14ac:dyDescent="0.5">
      <c r="A487" s="11"/>
      <c r="B487" s="7"/>
      <c r="C487" s="8"/>
      <c r="D487" s="9"/>
      <c r="E487" s="8"/>
      <c r="F487" s="9"/>
      <c r="G487" s="9"/>
      <c r="H487" s="3" t="str">
        <f t="shared" si="35"/>
        <v/>
      </c>
      <c r="I487" s="14" t="str">
        <f t="shared" si="36"/>
        <v/>
      </c>
      <c r="J487" s="2" t="str">
        <f t="shared" si="37"/>
        <v/>
      </c>
      <c r="K487" s="5" t="str">
        <f t="shared" si="38"/>
        <v/>
      </c>
      <c r="L487" s="3" t="str">
        <f t="shared" si="39"/>
        <v/>
      </c>
    </row>
    <row r="488" spans="1:12" x14ac:dyDescent="0.5">
      <c r="A488" s="11"/>
      <c r="B488" s="7"/>
      <c r="C488" s="8"/>
      <c r="D488" s="9"/>
      <c r="E488" s="8"/>
      <c r="F488" s="9"/>
      <c r="G488" s="9"/>
      <c r="H488" s="3" t="str">
        <f t="shared" si="35"/>
        <v/>
      </c>
      <c r="I488" s="14" t="str">
        <f t="shared" si="36"/>
        <v/>
      </c>
      <c r="J488" s="2" t="str">
        <f t="shared" si="37"/>
        <v/>
      </c>
      <c r="K488" s="5" t="str">
        <f t="shared" si="38"/>
        <v/>
      </c>
      <c r="L488" s="3" t="str">
        <f t="shared" si="39"/>
        <v/>
      </c>
    </row>
    <row r="489" spans="1:12" x14ac:dyDescent="0.5">
      <c r="A489" s="11"/>
      <c r="B489" s="7"/>
      <c r="C489" s="8"/>
      <c r="D489" s="9"/>
      <c r="E489" s="8"/>
      <c r="F489" s="9"/>
      <c r="G489" s="9"/>
      <c r="H489" s="3" t="str">
        <f t="shared" si="35"/>
        <v/>
      </c>
      <c r="I489" s="14" t="str">
        <f t="shared" si="36"/>
        <v/>
      </c>
      <c r="J489" s="2" t="str">
        <f t="shared" si="37"/>
        <v/>
      </c>
      <c r="K489" s="5" t="str">
        <f t="shared" si="38"/>
        <v/>
      </c>
      <c r="L489" s="3" t="str">
        <f t="shared" si="39"/>
        <v/>
      </c>
    </row>
    <row r="490" spans="1:12" x14ac:dyDescent="0.5">
      <c r="A490" s="11"/>
      <c r="B490" s="7"/>
      <c r="C490" s="8"/>
      <c r="D490" s="9"/>
      <c r="E490" s="8"/>
      <c r="F490" s="9"/>
      <c r="G490" s="9"/>
      <c r="H490" s="3" t="str">
        <f t="shared" si="35"/>
        <v/>
      </c>
      <c r="I490" s="14" t="str">
        <f t="shared" si="36"/>
        <v/>
      </c>
      <c r="J490" s="2" t="str">
        <f t="shared" si="37"/>
        <v/>
      </c>
      <c r="K490" s="5" t="str">
        <f t="shared" si="38"/>
        <v/>
      </c>
      <c r="L490" s="3" t="str">
        <f t="shared" si="39"/>
        <v/>
      </c>
    </row>
    <row r="491" spans="1:12" x14ac:dyDescent="0.5">
      <c r="A491" s="11"/>
      <c r="B491" s="7"/>
      <c r="C491" s="8"/>
      <c r="D491" s="9"/>
      <c r="E491" s="8"/>
      <c r="F491" s="9"/>
      <c r="G491" s="9"/>
      <c r="H491" s="3" t="str">
        <f t="shared" si="35"/>
        <v/>
      </c>
      <c r="I491" s="14" t="str">
        <f t="shared" si="36"/>
        <v/>
      </c>
      <c r="J491" s="2" t="str">
        <f t="shared" si="37"/>
        <v/>
      </c>
      <c r="K491" s="5" t="str">
        <f t="shared" si="38"/>
        <v/>
      </c>
      <c r="L491" s="3" t="str">
        <f t="shared" si="39"/>
        <v/>
      </c>
    </row>
    <row r="492" spans="1:12" x14ac:dyDescent="0.5">
      <c r="A492" s="11"/>
      <c r="B492" s="7"/>
      <c r="C492" s="8"/>
      <c r="D492" s="9"/>
      <c r="E492" s="8"/>
      <c r="F492" s="9"/>
      <c r="G492" s="9"/>
      <c r="H492" s="3" t="str">
        <f t="shared" si="35"/>
        <v/>
      </c>
      <c r="I492" s="14" t="str">
        <f t="shared" si="36"/>
        <v/>
      </c>
      <c r="J492" s="2" t="str">
        <f t="shared" si="37"/>
        <v/>
      </c>
      <c r="K492" s="5" t="str">
        <f t="shared" si="38"/>
        <v/>
      </c>
      <c r="L492" s="3" t="str">
        <f t="shared" si="39"/>
        <v/>
      </c>
    </row>
    <row r="493" spans="1:12" x14ac:dyDescent="0.5">
      <c r="A493" s="11"/>
      <c r="B493" s="7"/>
      <c r="C493" s="8"/>
      <c r="D493" s="9"/>
      <c r="E493" s="8"/>
      <c r="F493" s="9"/>
      <c r="G493" s="9"/>
      <c r="H493" s="3" t="str">
        <f t="shared" si="35"/>
        <v/>
      </c>
      <c r="I493" s="14" t="str">
        <f t="shared" si="36"/>
        <v/>
      </c>
      <c r="J493" s="2" t="str">
        <f t="shared" si="37"/>
        <v/>
      </c>
      <c r="K493" s="5" t="str">
        <f t="shared" si="38"/>
        <v/>
      </c>
      <c r="L493" s="3" t="str">
        <f t="shared" si="39"/>
        <v/>
      </c>
    </row>
    <row r="494" spans="1:12" x14ac:dyDescent="0.5">
      <c r="A494" s="11"/>
      <c r="B494" s="7"/>
      <c r="C494" s="8"/>
      <c r="D494" s="9"/>
      <c r="E494" s="8"/>
      <c r="F494" s="9"/>
      <c r="G494" s="9"/>
      <c r="H494" s="3" t="str">
        <f t="shared" si="35"/>
        <v/>
      </c>
      <c r="I494" s="14" t="str">
        <f t="shared" si="36"/>
        <v/>
      </c>
      <c r="J494" s="2" t="str">
        <f t="shared" si="37"/>
        <v/>
      </c>
      <c r="K494" s="5" t="str">
        <f t="shared" si="38"/>
        <v/>
      </c>
      <c r="L494" s="3" t="str">
        <f t="shared" si="39"/>
        <v/>
      </c>
    </row>
    <row r="495" spans="1:12" x14ac:dyDescent="0.5">
      <c r="A495" s="11"/>
      <c r="B495" s="7"/>
      <c r="C495" s="8"/>
      <c r="D495" s="9"/>
      <c r="E495" s="8"/>
      <c r="F495" s="9"/>
      <c r="G495" s="9"/>
      <c r="H495" s="3" t="str">
        <f t="shared" si="35"/>
        <v/>
      </c>
      <c r="I495" s="14" t="str">
        <f t="shared" si="36"/>
        <v/>
      </c>
      <c r="J495" s="2" t="str">
        <f t="shared" si="37"/>
        <v/>
      </c>
      <c r="K495" s="5" t="str">
        <f t="shared" si="38"/>
        <v/>
      </c>
      <c r="L495" s="3" t="str">
        <f t="shared" si="39"/>
        <v/>
      </c>
    </row>
    <row r="496" spans="1:12" x14ac:dyDescent="0.5">
      <c r="A496" s="11"/>
      <c r="B496" s="7"/>
      <c r="C496" s="8"/>
      <c r="D496" s="9"/>
      <c r="E496" s="8"/>
      <c r="F496" s="9"/>
      <c r="G496" s="9"/>
      <c r="H496" s="3" t="str">
        <f t="shared" si="35"/>
        <v/>
      </c>
      <c r="I496" s="14" t="str">
        <f t="shared" si="36"/>
        <v/>
      </c>
      <c r="J496" s="2" t="str">
        <f t="shared" si="37"/>
        <v/>
      </c>
      <c r="K496" s="5" t="str">
        <f t="shared" si="38"/>
        <v/>
      </c>
      <c r="L496" s="3" t="str">
        <f t="shared" si="39"/>
        <v/>
      </c>
    </row>
    <row r="497" spans="1:12" x14ac:dyDescent="0.5">
      <c r="A497" s="11"/>
      <c r="B497" s="7"/>
      <c r="C497" s="8"/>
      <c r="D497" s="9"/>
      <c r="E497" s="8"/>
      <c r="F497" s="9"/>
      <c r="G497" s="9"/>
      <c r="H497" s="3" t="str">
        <f t="shared" si="35"/>
        <v/>
      </c>
      <c r="I497" s="14" t="str">
        <f t="shared" si="36"/>
        <v/>
      </c>
      <c r="J497" s="2" t="str">
        <f t="shared" si="37"/>
        <v/>
      </c>
      <c r="K497" s="5" t="str">
        <f t="shared" si="38"/>
        <v/>
      </c>
      <c r="L497" s="3" t="str">
        <f t="shared" si="39"/>
        <v/>
      </c>
    </row>
    <row r="498" spans="1:12" x14ac:dyDescent="0.5">
      <c r="A498" s="11"/>
      <c r="B498" s="7"/>
      <c r="C498" s="8"/>
      <c r="D498" s="9"/>
      <c r="E498" s="8"/>
      <c r="F498" s="9"/>
      <c r="G498" s="9"/>
      <c r="H498" s="3" t="str">
        <f t="shared" si="35"/>
        <v/>
      </c>
      <c r="I498" s="14" t="str">
        <f t="shared" si="36"/>
        <v/>
      </c>
      <c r="J498" s="2" t="str">
        <f t="shared" si="37"/>
        <v/>
      </c>
      <c r="K498" s="5" t="str">
        <f t="shared" si="38"/>
        <v/>
      </c>
      <c r="L498" s="3" t="str">
        <f t="shared" si="39"/>
        <v/>
      </c>
    </row>
    <row r="499" spans="1:12" x14ac:dyDescent="0.5">
      <c r="A499" s="11"/>
      <c r="B499" s="7"/>
      <c r="C499" s="8"/>
      <c r="D499" s="9"/>
      <c r="E499" s="8"/>
      <c r="F499" s="9"/>
      <c r="G499" s="9"/>
      <c r="H499" s="3" t="str">
        <f t="shared" si="35"/>
        <v/>
      </c>
      <c r="I499" s="14" t="str">
        <f t="shared" si="36"/>
        <v/>
      </c>
      <c r="J499" s="2" t="str">
        <f t="shared" si="37"/>
        <v/>
      </c>
      <c r="K499" s="5" t="str">
        <f t="shared" si="38"/>
        <v/>
      </c>
      <c r="L499" s="3" t="str">
        <f t="shared" si="39"/>
        <v/>
      </c>
    </row>
    <row r="500" spans="1:12" x14ac:dyDescent="0.5">
      <c r="A500" s="11"/>
      <c r="B500" s="7"/>
      <c r="C500" s="8"/>
      <c r="D500" s="9"/>
      <c r="E500" s="8"/>
      <c r="F500" s="9"/>
      <c r="G500" s="9"/>
      <c r="H500" s="3" t="str">
        <f t="shared" si="35"/>
        <v/>
      </c>
      <c r="I500" s="14" t="str">
        <f t="shared" si="36"/>
        <v/>
      </c>
      <c r="J500" s="2" t="str">
        <f t="shared" si="37"/>
        <v/>
      </c>
      <c r="K500" s="5" t="str">
        <f t="shared" si="38"/>
        <v/>
      </c>
      <c r="L500" s="3" t="str">
        <f t="shared" si="39"/>
        <v/>
      </c>
    </row>
    <row r="501" spans="1:12" x14ac:dyDescent="0.5">
      <c r="A501" s="11"/>
      <c r="B501" s="7"/>
      <c r="C501" s="8"/>
      <c r="D501" s="9"/>
      <c r="E501" s="8"/>
      <c r="F501" s="9"/>
      <c r="G501" s="9"/>
      <c r="H501" s="3" t="str">
        <f t="shared" si="35"/>
        <v/>
      </c>
      <c r="I501" s="14" t="str">
        <f t="shared" si="36"/>
        <v/>
      </c>
      <c r="J501" s="2" t="str">
        <f t="shared" si="37"/>
        <v/>
      </c>
      <c r="K501" s="5" t="str">
        <f t="shared" si="38"/>
        <v/>
      </c>
      <c r="L501" s="3" t="str">
        <f t="shared" si="39"/>
        <v/>
      </c>
    </row>
    <row r="502" spans="1:12" x14ac:dyDescent="0.5">
      <c r="A502" s="11"/>
      <c r="B502" s="7"/>
      <c r="C502" s="8"/>
      <c r="D502" s="9"/>
      <c r="E502" s="8"/>
      <c r="F502" s="9"/>
      <c r="G502" s="9"/>
      <c r="H502" s="3" t="str">
        <f t="shared" si="35"/>
        <v/>
      </c>
      <c r="I502" s="14" t="str">
        <f t="shared" si="36"/>
        <v/>
      </c>
      <c r="J502" s="2" t="str">
        <f t="shared" si="37"/>
        <v/>
      </c>
      <c r="K502" s="5" t="str">
        <f t="shared" si="38"/>
        <v/>
      </c>
      <c r="L502" s="3" t="str">
        <f t="shared" si="39"/>
        <v/>
      </c>
    </row>
    <row r="503" spans="1:12" x14ac:dyDescent="0.5">
      <c r="A503" s="11"/>
      <c r="B503" s="7"/>
      <c r="C503" s="8"/>
      <c r="D503" s="9"/>
      <c r="E503" s="8"/>
      <c r="F503" s="9"/>
      <c r="G503" s="9"/>
      <c r="H503" s="3" t="str">
        <f t="shared" si="35"/>
        <v/>
      </c>
      <c r="I503" s="14" t="str">
        <f t="shared" si="36"/>
        <v/>
      </c>
      <c r="J503" s="2" t="str">
        <f t="shared" si="37"/>
        <v/>
      </c>
      <c r="K503" s="5" t="str">
        <f t="shared" si="38"/>
        <v/>
      </c>
      <c r="L503" s="3" t="str">
        <f t="shared" si="39"/>
        <v/>
      </c>
    </row>
    <row r="504" spans="1:12" x14ac:dyDescent="0.5">
      <c r="A504" s="11"/>
      <c r="B504" s="7"/>
      <c r="C504" s="8"/>
      <c r="D504" s="9"/>
      <c r="E504" s="8"/>
      <c r="F504" s="9"/>
      <c r="G504" s="9"/>
      <c r="H504" s="3" t="str">
        <f t="shared" si="35"/>
        <v/>
      </c>
      <c r="I504" s="14" t="str">
        <f t="shared" si="36"/>
        <v/>
      </c>
      <c r="J504" s="2" t="str">
        <f t="shared" si="37"/>
        <v/>
      </c>
      <c r="K504" s="5" t="str">
        <f t="shared" si="38"/>
        <v/>
      </c>
      <c r="L504" s="3" t="str">
        <f t="shared" si="39"/>
        <v/>
      </c>
    </row>
    <row r="505" spans="1:12" x14ac:dyDescent="0.5">
      <c r="A505" s="11"/>
      <c r="B505" s="7"/>
      <c r="C505" s="8"/>
      <c r="D505" s="9"/>
      <c r="E505" s="8"/>
      <c r="F505" s="9"/>
      <c r="G505" s="9"/>
      <c r="H505" s="3" t="str">
        <f t="shared" si="35"/>
        <v/>
      </c>
      <c r="I505" s="14" t="str">
        <f t="shared" si="36"/>
        <v/>
      </c>
      <c r="J505" s="2" t="str">
        <f t="shared" si="37"/>
        <v/>
      </c>
      <c r="K505" s="5" t="str">
        <f t="shared" si="38"/>
        <v/>
      </c>
      <c r="L505" s="3" t="str">
        <f t="shared" si="39"/>
        <v/>
      </c>
    </row>
    <row r="506" spans="1:12" x14ac:dyDescent="0.5">
      <c r="A506" s="11"/>
      <c r="B506" s="7"/>
      <c r="C506" s="8"/>
      <c r="D506" s="9"/>
      <c r="E506" s="8"/>
      <c r="F506" s="9"/>
      <c r="G506" s="9"/>
      <c r="H506" s="3" t="str">
        <f t="shared" si="35"/>
        <v/>
      </c>
      <c r="I506" s="14" t="str">
        <f t="shared" si="36"/>
        <v/>
      </c>
      <c r="J506" s="2" t="str">
        <f t="shared" si="37"/>
        <v/>
      </c>
      <c r="K506" s="5" t="str">
        <f t="shared" si="38"/>
        <v/>
      </c>
      <c r="L506" s="3" t="str">
        <f t="shared" si="39"/>
        <v/>
      </c>
    </row>
    <row r="507" spans="1:12" x14ac:dyDescent="0.5">
      <c r="A507" s="11"/>
      <c r="B507" s="7"/>
      <c r="C507" s="8"/>
      <c r="D507" s="9"/>
      <c r="E507" s="8"/>
      <c r="F507" s="9"/>
      <c r="G507" s="9"/>
      <c r="H507" s="3" t="str">
        <f t="shared" si="35"/>
        <v/>
      </c>
      <c r="I507" s="14" t="str">
        <f t="shared" si="36"/>
        <v/>
      </c>
      <c r="J507" s="2" t="str">
        <f t="shared" si="37"/>
        <v/>
      </c>
      <c r="K507" s="5" t="str">
        <f t="shared" si="38"/>
        <v/>
      </c>
      <c r="L507" s="3" t="str">
        <f t="shared" si="39"/>
        <v/>
      </c>
    </row>
    <row r="508" spans="1:12" x14ac:dyDescent="0.5">
      <c r="A508" s="11"/>
      <c r="B508" s="7"/>
      <c r="C508" s="8"/>
      <c r="D508" s="9"/>
      <c r="E508" s="8"/>
      <c r="F508" s="9"/>
      <c r="G508" s="9"/>
      <c r="H508" s="3" t="str">
        <f t="shared" si="35"/>
        <v/>
      </c>
      <c r="I508" s="14" t="str">
        <f t="shared" si="36"/>
        <v/>
      </c>
      <c r="J508" s="2" t="str">
        <f t="shared" si="37"/>
        <v/>
      </c>
      <c r="K508" s="5" t="str">
        <f t="shared" si="38"/>
        <v/>
      </c>
      <c r="L508" s="3" t="str">
        <f t="shared" si="39"/>
        <v/>
      </c>
    </row>
    <row r="509" spans="1:12" x14ac:dyDescent="0.5">
      <c r="A509" s="11"/>
      <c r="B509" s="7"/>
      <c r="C509" s="8"/>
      <c r="D509" s="9"/>
      <c r="E509" s="8"/>
      <c r="F509" s="9"/>
      <c r="G509" s="9"/>
      <c r="H509" s="3" t="str">
        <f t="shared" si="35"/>
        <v/>
      </c>
      <c r="I509" s="14" t="str">
        <f t="shared" si="36"/>
        <v/>
      </c>
      <c r="J509" s="2" t="str">
        <f t="shared" si="37"/>
        <v/>
      </c>
      <c r="K509" s="5" t="str">
        <f t="shared" si="38"/>
        <v/>
      </c>
      <c r="L509" s="3" t="str">
        <f t="shared" si="39"/>
        <v/>
      </c>
    </row>
    <row r="510" spans="1:12" x14ac:dyDescent="0.5">
      <c r="A510" s="11"/>
      <c r="B510" s="7"/>
      <c r="C510" s="8"/>
      <c r="D510" s="9"/>
      <c r="E510" s="8"/>
      <c r="F510" s="9"/>
      <c r="G510" s="9"/>
      <c r="H510" s="3" t="str">
        <f t="shared" si="35"/>
        <v/>
      </c>
      <c r="I510" s="14" t="str">
        <f t="shared" si="36"/>
        <v/>
      </c>
      <c r="J510" s="2" t="str">
        <f t="shared" si="37"/>
        <v/>
      </c>
      <c r="K510" s="5" t="str">
        <f t="shared" si="38"/>
        <v/>
      </c>
      <c r="L510" s="3" t="str">
        <f t="shared" si="39"/>
        <v/>
      </c>
    </row>
    <row r="511" spans="1:12" x14ac:dyDescent="0.5">
      <c r="A511" s="11"/>
      <c r="B511" s="7"/>
      <c r="C511" s="8"/>
      <c r="D511" s="9"/>
      <c r="E511" s="8"/>
      <c r="F511" s="9"/>
      <c r="G511" s="9"/>
      <c r="H511" s="3" t="str">
        <f t="shared" si="35"/>
        <v/>
      </c>
      <c r="I511" s="14" t="str">
        <f t="shared" si="36"/>
        <v/>
      </c>
      <c r="J511" s="2" t="str">
        <f t="shared" si="37"/>
        <v/>
      </c>
      <c r="K511" s="5" t="str">
        <f t="shared" si="38"/>
        <v/>
      </c>
      <c r="L511" s="3" t="str">
        <f t="shared" si="39"/>
        <v/>
      </c>
    </row>
    <row r="512" spans="1:12" x14ac:dyDescent="0.5">
      <c r="A512" s="11"/>
      <c r="B512" s="7"/>
      <c r="C512" s="8"/>
      <c r="D512" s="9"/>
      <c r="E512" s="8"/>
      <c r="F512" s="9"/>
      <c r="G512" s="9"/>
      <c r="H512" s="3" t="str">
        <f t="shared" si="35"/>
        <v/>
      </c>
      <c r="I512" s="14" t="str">
        <f t="shared" si="36"/>
        <v/>
      </c>
      <c r="J512" s="2" t="str">
        <f t="shared" si="37"/>
        <v/>
      </c>
      <c r="K512" s="5" t="str">
        <f t="shared" si="38"/>
        <v/>
      </c>
      <c r="L512" s="3" t="str">
        <f t="shared" si="39"/>
        <v/>
      </c>
    </row>
    <row r="513" spans="1:12" x14ac:dyDescent="0.5">
      <c r="A513" s="11"/>
      <c r="B513" s="7"/>
      <c r="C513" s="8"/>
      <c r="D513" s="9"/>
      <c r="E513" s="8"/>
      <c r="F513" s="9"/>
      <c r="G513" s="9"/>
      <c r="H513" s="3" t="str">
        <f t="shared" si="35"/>
        <v/>
      </c>
      <c r="I513" s="14" t="str">
        <f t="shared" si="36"/>
        <v/>
      </c>
      <c r="J513" s="2" t="str">
        <f t="shared" si="37"/>
        <v/>
      </c>
      <c r="K513" s="5" t="str">
        <f t="shared" si="38"/>
        <v/>
      </c>
      <c r="L513" s="3" t="str">
        <f t="shared" si="39"/>
        <v/>
      </c>
    </row>
    <row r="514" spans="1:12" x14ac:dyDescent="0.5">
      <c r="A514" s="11"/>
      <c r="B514" s="7"/>
      <c r="C514" s="8"/>
      <c r="D514" s="9"/>
      <c r="E514" s="8"/>
      <c r="F514" s="9"/>
      <c r="G514" s="9"/>
      <c r="H514" s="3" t="str">
        <f t="shared" si="35"/>
        <v/>
      </c>
      <c r="I514" s="14" t="str">
        <f t="shared" si="36"/>
        <v/>
      </c>
      <c r="J514" s="2" t="str">
        <f t="shared" si="37"/>
        <v/>
      </c>
      <c r="K514" s="5" t="str">
        <f t="shared" si="38"/>
        <v/>
      </c>
      <c r="L514" s="3" t="str">
        <f t="shared" si="39"/>
        <v/>
      </c>
    </row>
    <row r="515" spans="1:12" x14ac:dyDescent="0.5">
      <c r="A515" s="11"/>
      <c r="B515" s="7"/>
      <c r="C515" s="8"/>
      <c r="D515" s="9"/>
      <c r="E515" s="8"/>
      <c r="F515" s="9"/>
      <c r="G515" s="9"/>
      <c r="H515" s="3" t="str">
        <f t="shared" ref="H515:H578" si="40">IF(AND(D515&lt;&gt;"",F515&lt;&gt;""),F515-D515-G515,"")</f>
        <v/>
      </c>
      <c r="I515" s="14" t="str">
        <f t="shared" ref="I515:I578" si="41">IF(E515&lt;&gt;"", YEARFRAC(C515, E515) * 12, "")</f>
        <v/>
      </c>
      <c r="J515" s="2" t="str">
        <f t="shared" ref="J515:J578" si="42">IF(I515="", "", IF(AND(A515="MF (Equity)", I515&gt;12), "Long Term", "Short Term"))</f>
        <v/>
      </c>
      <c r="K515" s="5" t="str">
        <f t="shared" ref="K515:K578" si="43">IF(J515="", "", IF(J515="Long Term", 12.5%, 20%))</f>
        <v/>
      </c>
      <c r="L515" s="3" t="str">
        <f t="shared" ref="L515:L578" si="44">+IFERROR(IF(J515="","",H515*K515),"")</f>
        <v/>
      </c>
    </row>
    <row r="516" spans="1:12" x14ac:dyDescent="0.5">
      <c r="A516" s="11"/>
      <c r="B516" s="7"/>
      <c r="C516" s="8"/>
      <c r="D516" s="9"/>
      <c r="E516" s="8"/>
      <c r="F516" s="9"/>
      <c r="G516" s="9"/>
      <c r="H516" s="3" t="str">
        <f t="shared" si="40"/>
        <v/>
      </c>
      <c r="I516" s="14" t="str">
        <f t="shared" si="41"/>
        <v/>
      </c>
      <c r="J516" s="2" t="str">
        <f t="shared" si="42"/>
        <v/>
      </c>
      <c r="K516" s="5" t="str">
        <f t="shared" si="43"/>
        <v/>
      </c>
      <c r="L516" s="3" t="str">
        <f t="shared" si="44"/>
        <v/>
      </c>
    </row>
    <row r="517" spans="1:12" x14ac:dyDescent="0.5">
      <c r="A517" s="11"/>
      <c r="B517" s="7"/>
      <c r="C517" s="8"/>
      <c r="D517" s="9"/>
      <c r="E517" s="8"/>
      <c r="F517" s="9"/>
      <c r="G517" s="9"/>
      <c r="H517" s="3" t="str">
        <f t="shared" si="40"/>
        <v/>
      </c>
      <c r="I517" s="14" t="str">
        <f t="shared" si="41"/>
        <v/>
      </c>
      <c r="J517" s="2" t="str">
        <f t="shared" si="42"/>
        <v/>
      </c>
      <c r="K517" s="5" t="str">
        <f t="shared" si="43"/>
        <v/>
      </c>
      <c r="L517" s="3" t="str">
        <f t="shared" si="44"/>
        <v/>
      </c>
    </row>
    <row r="518" spans="1:12" x14ac:dyDescent="0.5">
      <c r="A518" s="11"/>
      <c r="B518" s="7"/>
      <c r="C518" s="8"/>
      <c r="D518" s="9"/>
      <c r="E518" s="8"/>
      <c r="F518" s="9"/>
      <c r="G518" s="9"/>
      <c r="H518" s="3" t="str">
        <f t="shared" si="40"/>
        <v/>
      </c>
      <c r="I518" s="14" t="str">
        <f t="shared" si="41"/>
        <v/>
      </c>
      <c r="J518" s="2" t="str">
        <f t="shared" si="42"/>
        <v/>
      </c>
      <c r="K518" s="5" t="str">
        <f t="shared" si="43"/>
        <v/>
      </c>
      <c r="L518" s="3" t="str">
        <f t="shared" si="44"/>
        <v/>
      </c>
    </row>
    <row r="519" spans="1:12" x14ac:dyDescent="0.5">
      <c r="A519" s="11"/>
      <c r="B519" s="7"/>
      <c r="C519" s="8"/>
      <c r="D519" s="9"/>
      <c r="E519" s="8"/>
      <c r="F519" s="9"/>
      <c r="G519" s="9"/>
      <c r="H519" s="3" t="str">
        <f t="shared" si="40"/>
        <v/>
      </c>
      <c r="I519" s="14" t="str">
        <f t="shared" si="41"/>
        <v/>
      </c>
      <c r="J519" s="2" t="str">
        <f t="shared" si="42"/>
        <v/>
      </c>
      <c r="K519" s="5" t="str">
        <f t="shared" si="43"/>
        <v/>
      </c>
      <c r="L519" s="3" t="str">
        <f t="shared" si="44"/>
        <v/>
      </c>
    </row>
    <row r="520" spans="1:12" x14ac:dyDescent="0.5">
      <c r="A520" s="11"/>
      <c r="B520" s="7"/>
      <c r="C520" s="8"/>
      <c r="D520" s="9"/>
      <c r="E520" s="8"/>
      <c r="F520" s="9"/>
      <c r="G520" s="9"/>
      <c r="H520" s="3" t="str">
        <f t="shared" si="40"/>
        <v/>
      </c>
      <c r="I520" s="14" t="str">
        <f t="shared" si="41"/>
        <v/>
      </c>
      <c r="J520" s="2" t="str">
        <f t="shared" si="42"/>
        <v/>
      </c>
      <c r="K520" s="5" t="str">
        <f t="shared" si="43"/>
        <v/>
      </c>
      <c r="L520" s="3" t="str">
        <f t="shared" si="44"/>
        <v/>
      </c>
    </row>
    <row r="521" spans="1:12" x14ac:dyDescent="0.5">
      <c r="A521" s="11"/>
      <c r="B521" s="7"/>
      <c r="C521" s="8"/>
      <c r="D521" s="9"/>
      <c r="E521" s="8"/>
      <c r="F521" s="9"/>
      <c r="G521" s="9"/>
      <c r="H521" s="3" t="str">
        <f t="shared" si="40"/>
        <v/>
      </c>
      <c r="I521" s="14" t="str">
        <f t="shared" si="41"/>
        <v/>
      </c>
      <c r="J521" s="2" t="str">
        <f t="shared" si="42"/>
        <v/>
      </c>
      <c r="K521" s="5" t="str">
        <f t="shared" si="43"/>
        <v/>
      </c>
      <c r="L521" s="3" t="str">
        <f t="shared" si="44"/>
        <v/>
      </c>
    </row>
    <row r="522" spans="1:12" x14ac:dyDescent="0.5">
      <c r="A522" s="11"/>
      <c r="B522" s="7"/>
      <c r="C522" s="8"/>
      <c r="D522" s="9"/>
      <c r="E522" s="8"/>
      <c r="F522" s="9"/>
      <c r="G522" s="9"/>
      <c r="H522" s="3" t="str">
        <f t="shared" si="40"/>
        <v/>
      </c>
      <c r="I522" s="14" t="str">
        <f t="shared" si="41"/>
        <v/>
      </c>
      <c r="J522" s="2" t="str">
        <f t="shared" si="42"/>
        <v/>
      </c>
      <c r="K522" s="5" t="str">
        <f t="shared" si="43"/>
        <v/>
      </c>
      <c r="L522" s="3" t="str">
        <f t="shared" si="44"/>
        <v/>
      </c>
    </row>
    <row r="523" spans="1:12" x14ac:dyDescent="0.5">
      <c r="A523" s="11"/>
      <c r="B523" s="7"/>
      <c r="C523" s="8"/>
      <c r="D523" s="9"/>
      <c r="E523" s="8"/>
      <c r="F523" s="9"/>
      <c r="G523" s="9"/>
      <c r="H523" s="3" t="str">
        <f t="shared" si="40"/>
        <v/>
      </c>
      <c r="I523" s="14" t="str">
        <f t="shared" si="41"/>
        <v/>
      </c>
      <c r="J523" s="2" t="str">
        <f t="shared" si="42"/>
        <v/>
      </c>
      <c r="K523" s="5" t="str">
        <f t="shared" si="43"/>
        <v/>
      </c>
      <c r="L523" s="3" t="str">
        <f t="shared" si="44"/>
        <v/>
      </c>
    </row>
    <row r="524" spans="1:12" x14ac:dyDescent="0.5">
      <c r="A524" s="11"/>
      <c r="B524" s="7"/>
      <c r="C524" s="8"/>
      <c r="D524" s="9"/>
      <c r="E524" s="8"/>
      <c r="F524" s="9"/>
      <c r="G524" s="9"/>
      <c r="H524" s="3" t="str">
        <f t="shared" si="40"/>
        <v/>
      </c>
      <c r="I524" s="14" t="str">
        <f t="shared" si="41"/>
        <v/>
      </c>
      <c r="J524" s="2" t="str">
        <f t="shared" si="42"/>
        <v/>
      </c>
      <c r="K524" s="5" t="str">
        <f t="shared" si="43"/>
        <v/>
      </c>
      <c r="L524" s="3" t="str">
        <f t="shared" si="44"/>
        <v/>
      </c>
    </row>
    <row r="525" spans="1:12" x14ac:dyDescent="0.5">
      <c r="A525" s="11"/>
      <c r="B525" s="7"/>
      <c r="C525" s="8"/>
      <c r="D525" s="9"/>
      <c r="E525" s="8"/>
      <c r="F525" s="9"/>
      <c r="G525" s="9"/>
      <c r="H525" s="3" t="str">
        <f t="shared" si="40"/>
        <v/>
      </c>
      <c r="I525" s="14" t="str">
        <f t="shared" si="41"/>
        <v/>
      </c>
      <c r="J525" s="2" t="str">
        <f t="shared" si="42"/>
        <v/>
      </c>
      <c r="K525" s="5" t="str">
        <f t="shared" si="43"/>
        <v/>
      </c>
      <c r="L525" s="3" t="str">
        <f t="shared" si="44"/>
        <v/>
      </c>
    </row>
    <row r="526" spans="1:12" x14ac:dyDescent="0.5">
      <c r="A526" s="11"/>
      <c r="B526" s="7"/>
      <c r="C526" s="8"/>
      <c r="D526" s="9"/>
      <c r="E526" s="8"/>
      <c r="F526" s="9"/>
      <c r="G526" s="9"/>
      <c r="H526" s="3" t="str">
        <f t="shared" si="40"/>
        <v/>
      </c>
      <c r="I526" s="14" t="str">
        <f t="shared" si="41"/>
        <v/>
      </c>
      <c r="J526" s="2" t="str">
        <f t="shared" si="42"/>
        <v/>
      </c>
      <c r="K526" s="5" t="str">
        <f t="shared" si="43"/>
        <v/>
      </c>
      <c r="L526" s="3" t="str">
        <f t="shared" si="44"/>
        <v/>
      </c>
    </row>
    <row r="527" spans="1:12" x14ac:dyDescent="0.5">
      <c r="A527" s="11"/>
      <c r="B527" s="7"/>
      <c r="C527" s="8"/>
      <c r="D527" s="9"/>
      <c r="E527" s="8"/>
      <c r="F527" s="9"/>
      <c r="G527" s="9"/>
      <c r="H527" s="3" t="str">
        <f t="shared" si="40"/>
        <v/>
      </c>
      <c r="I527" s="14" t="str">
        <f t="shared" si="41"/>
        <v/>
      </c>
      <c r="J527" s="2" t="str">
        <f t="shared" si="42"/>
        <v/>
      </c>
      <c r="K527" s="5" t="str">
        <f t="shared" si="43"/>
        <v/>
      </c>
      <c r="L527" s="3" t="str">
        <f t="shared" si="44"/>
        <v/>
      </c>
    </row>
    <row r="528" spans="1:12" x14ac:dyDescent="0.5">
      <c r="A528" s="11"/>
      <c r="B528" s="7"/>
      <c r="C528" s="8"/>
      <c r="D528" s="9"/>
      <c r="E528" s="8"/>
      <c r="F528" s="9"/>
      <c r="G528" s="9"/>
      <c r="H528" s="3" t="str">
        <f t="shared" si="40"/>
        <v/>
      </c>
      <c r="I528" s="14" t="str">
        <f t="shared" si="41"/>
        <v/>
      </c>
      <c r="J528" s="2" t="str">
        <f t="shared" si="42"/>
        <v/>
      </c>
      <c r="K528" s="5" t="str">
        <f t="shared" si="43"/>
        <v/>
      </c>
      <c r="L528" s="3" t="str">
        <f t="shared" si="44"/>
        <v/>
      </c>
    </row>
    <row r="529" spans="1:12" x14ac:dyDescent="0.5">
      <c r="A529" s="11"/>
      <c r="B529" s="7"/>
      <c r="C529" s="8"/>
      <c r="D529" s="9"/>
      <c r="E529" s="8"/>
      <c r="F529" s="9"/>
      <c r="G529" s="9"/>
      <c r="H529" s="3" t="str">
        <f t="shared" si="40"/>
        <v/>
      </c>
      <c r="I529" s="14" t="str">
        <f t="shared" si="41"/>
        <v/>
      </c>
      <c r="J529" s="2" t="str">
        <f t="shared" si="42"/>
        <v/>
      </c>
      <c r="K529" s="5" t="str">
        <f t="shared" si="43"/>
        <v/>
      </c>
      <c r="L529" s="3" t="str">
        <f t="shared" si="44"/>
        <v/>
      </c>
    </row>
    <row r="530" spans="1:12" x14ac:dyDescent="0.5">
      <c r="A530" s="11"/>
      <c r="B530" s="7"/>
      <c r="C530" s="8"/>
      <c r="D530" s="9"/>
      <c r="E530" s="8"/>
      <c r="F530" s="9"/>
      <c r="G530" s="9"/>
      <c r="H530" s="3" t="str">
        <f t="shared" si="40"/>
        <v/>
      </c>
      <c r="I530" s="14" t="str">
        <f t="shared" si="41"/>
        <v/>
      </c>
      <c r="J530" s="2" t="str">
        <f t="shared" si="42"/>
        <v/>
      </c>
      <c r="K530" s="5" t="str">
        <f t="shared" si="43"/>
        <v/>
      </c>
      <c r="L530" s="3" t="str">
        <f t="shared" si="44"/>
        <v/>
      </c>
    </row>
    <row r="531" spans="1:12" x14ac:dyDescent="0.5">
      <c r="A531" s="11"/>
      <c r="B531" s="7"/>
      <c r="C531" s="8"/>
      <c r="D531" s="9"/>
      <c r="E531" s="8"/>
      <c r="F531" s="9"/>
      <c r="G531" s="9"/>
      <c r="H531" s="3" t="str">
        <f t="shared" si="40"/>
        <v/>
      </c>
      <c r="I531" s="14" t="str">
        <f t="shared" si="41"/>
        <v/>
      </c>
      <c r="J531" s="2" t="str">
        <f t="shared" si="42"/>
        <v/>
      </c>
      <c r="K531" s="5" t="str">
        <f t="shared" si="43"/>
        <v/>
      </c>
      <c r="L531" s="3" t="str">
        <f t="shared" si="44"/>
        <v/>
      </c>
    </row>
    <row r="532" spans="1:12" x14ac:dyDescent="0.5">
      <c r="A532" s="11"/>
      <c r="B532" s="7"/>
      <c r="C532" s="8"/>
      <c r="D532" s="9"/>
      <c r="E532" s="8"/>
      <c r="F532" s="9"/>
      <c r="G532" s="9"/>
      <c r="H532" s="3" t="str">
        <f t="shared" si="40"/>
        <v/>
      </c>
      <c r="I532" s="14" t="str">
        <f t="shared" si="41"/>
        <v/>
      </c>
      <c r="J532" s="2" t="str">
        <f t="shared" si="42"/>
        <v/>
      </c>
      <c r="K532" s="5" t="str">
        <f t="shared" si="43"/>
        <v/>
      </c>
      <c r="L532" s="3" t="str">
        <f t="shared" si="44"/>
        <v/>
      </c>
    </row>
    <row r="533" spans="1:12" x14ac:dyDescent="0.5">
      <c r="A533" s="11"/>
      <c r="B533" s="7"/>
      <c r="C533" s="8"/>
      <c r="D533" s="9"/>
      <c r="E533" s="8"/>
      <c r="F533" s="9"/>
      <c r="G533" s="9"/>
      <c r="H533" s="3" t="str">
        <f t="shared" si="40"/>
        <v/>
      </c>
      <c r="I533" s="14" t="str">
        <f t="shared" si="41"/>
        <v/>
      </c>
      <c r="J533" s="2" t="str">
        <f t="shared" si="42"/>
        <v/>
      </c>
      <c r="K533" s="5" t="str">
        <f t="shared" si="43"/>
        <v/>
      </c>
      <c r="L533" s="3" t="str">
        <f t="shared" si="44"/>
        <v/>
      </c>
    </row>
    <row r="534" spans="1:12" x14ac:dyDescent="0.5">
      <c r="A534" s="11"/>
      <c r="B534" s="7"/>
      <c r="C534" s="8"/>
      <c r="D534" s="9"/>
      <c r="E534" s="8"/>
      <c r="F534" s="9"/>
      <c r="G534" s="9"/>
      <c r="H534" s="3" t="str">
        <f t="shared" si="40"/>
        <v/>
      </c>
      <c r="I534" s="14" t="str">
        <f t="shared" si="41"/>
        <v/>
      </c>
      <c r="J534" s="2" t="str">
        <f t="shared" si="42"/>
        <v/>
      </c>
      <c r="K534" s="5" t="str">
        <f t="shared" si="43"/>
        <v/>
      </c>
      <c r="L534" s="3" t="str">
        <f t="shared" si="44"/>
        <v/>
      </c>
    </row>
    <row r="535" spans="1:12" x14ac:dyDescent="0.5">
      <c r="A535" s="11"/>
      <c r="B535" s="7"/>
      <c r="C535" s="8"/>
      <c r="D535" s="9"/>
      <c r="E535" s="8"/>
      <c r="F535" s="9"/>
      <c r="G535" s="9"/>
      <c r="H535" s="3" t="str">
        <f t="shared" si="40"/>
        <v/>
      </c>
      <c r="I535" s="14" t="str">
        <f t="shared" si="41"/>
        <v/>
      </c>
      <c r="J535" s="2" t="str">
        <f t="shared" si="42"/>
        <v/>
      </c>
      <c r="K535" s="5" t="str">
        <f t="shared" si="43"/>
        <v/>
      </c>
      <c r="L535" s="3" t="str">
        <f t="shared" si="44"/>
        <v/>
      </c>
    </row>
    <row r="536" spans="1:12" x14ac:dyDescent="0.5">
      <c r="A536" s="11"/>
      <c r="B536" s="7"/>
      <c r="C536" s="8"/>
      <c r="D536" s="9"/>
      <c r="E536" s="8"/>
      <c r="F536" s="9"/>
      <c r="G536" s="9"/>
      <c r="H536" s="3" t="str">
        <f t="shared" si="40"/>
        <v/>
      </c>
      <c r="I536" s="14" t="str">
        <f t="shared" si="41"/>
        <v/>
      </c>
      <c r="J536" s="2" t="str">
        <f t="shared" si="42"/>
        <v/>
      </c>
      <c r="K536" s="5" t="str">
        <f t="shared" si="43"/>
        <v/>
      </c>
      <c r="L536" s="3" t="str">
        <f t="shared" si="44"/>
        <v/>
      </c>
    </row>
    <row r="537" spans="1:12" x14ac:dyDescent="0.5">
      <c r="A537" s="11"/>
      <c r="B537" s="7"/>
      <c r="C537" s="8"/>
      <c r="D537" s="9"/>
      <c r="E537" s="8"/>
      <c r="F537" s="9"/>
      <c r="G537" s="9"/>
      <c r="H537" s="3" t="str">
        <f t="shared" si="40"/>
        <v/>
      </c>
      <c r="I537" s="14" t="str">
        <f t="shared" si="41"/>
        <v/>
      </c>
      <c r="J537" s="2" t="str">
        <f t="shared" si="42"/>
        <v/>
      </c>
      <c r="K537" s="5" t="str">
        <f t="shared" si="43"/>
        <v/>
      </c>
      <c r="L537" s="3" t="str">
        <f t="shared" si="44"/>
        <v/>
      </c>
    </row>
    <row r="538" spans="1:12" x14ac:dyDescent="0.5">
      <c r="A538" s="11"/>
      <c r="B538" s="7"/>
      <c r="C538" s="8"/>
      <c r="D538" s="9"/>
      <c r="E538" s="8"/>
      <c r="F538" s="9"/>
      <c r="G538" s="9"/>
      <c r="H538" s="3" t="str">
        <f t="shared" si="40"/>
        <v/>
      </c>
      <c r="I538" s="14" t="str">
        <f t="shared" si="41"/>
        <v/>
      </c>
      <c r="J538" s="2" t="str">
        <f t="shared" si="42"/>
        <v/>
      </c>
      <c r="K538" s="5" t="str">
        <f t="shared" si="43"/>
        <v/>
      </c>
      <c r="L538" s="3" t="str">
        <f t="shared" si="44"/>
        <v/>
      </c>
    </row>
    <row r="539" spans="1:12" x14ac:dyDescent="0.5">
      <c r="A539" s="11"/>
      <c r="B539" s="7"/>
      <c r="C539" s="8"/>
      <c r="D539" s="9"/>
      <c r="E539" s="8"/>
      <c r="F539" s="9"/>
      <c r="G539" s="9"/>
      <c r="H539" s="3" t="str">
        <f t="shared" si="40"/>
        <v/>
      </c>
      <c r="I539" s="14" t="str">
        <f t="shared" si="41"/>
        <v/>
      </c>
      <c r="J539" s="2" t="str">
        <f t="shared" si="42"/>
        <v/>
      </c>
      <c r="K539" s="5" t="str">
        <f t="shared" si="43"/>
        <v/>
      </c>
      <c r="L539" s="3" t="str">
        <f t="shared" si="44"/>
        <v/>
      </c>
    </row>
    <row r="540" spans="1:12" x14ac:dyDescent="0.5">
      <c r="A540" s="11"/>
      <c r="B540" s="7"/>
      <c r="C540" s="8"/>
      <c r="D540" s="9"/>
      <c r="E540" s="8"/>
      <c r="F540" s="9"/>
      <c r="G540" s="9"/>
      <c r="H540" s="3" t="str">
        <f t="shared" si="40"/>
        <v/>
      </c>
      <c r="I540" s="14" t="str">
        <f t="shared" si="41"/>
        <v/>
      </c>
      <c r="J540" s="2" t="str">
        <f t="shared" si="42"/>
        <v/>
      </c>
      <c r="K540" s="5" t="str">
        <f t="shared" si="43"/>
        <v/>
      </c>
      <c r="L540" s="3" t="str">
        <f t="shared" si="44"/>
        <v/>
      </c>
    </row>
    <row r="541" spans="1:12" x14ac:dyDescent="0.5">
      <c r="A541" s="11"/>
      <c r="B541" s="7"/>
      <c r="C541" s="8"/>
      <c r="D541" s="9"/>
      <c r="E541" s="8"/>
      <c r="F541" s="9"/>
      <c r="G541" s="9"/>
      <c r="H541" s="3" t="str">
        <f t="shared" si="40"/>
        <v/>
      </c>
      <c r="I541" s="14" t="str">
        <f t="shared" si="41"/>
        <v/>
      </c>
      <c r="J541" s="2" t="str">
        <f t="shared" si="42"/>
        <v/>
      </c>
      <c r="K541" s="5" t="str">
        <f t="shared" si="43"/>
        <v/>
      </c>
      <c r="L541" s="3" t="str">
        <f t="shared" si="44"/>
        <v/>
      </c>
    </row>
    <row r="542" spans="1:12" x14ac:dyDescent="0.5">
      <c r="A542" s="11"/>
      <c r="B542" s="7"/>
      <c r="C542" s="8"/>
      <c r="D542" s="9"/>
      <c r="E542" s="8"/>
      <c r="F542" s="9"/>
      <c r="G542" s="9"/>
      <c r="H542" s="3" t="str">
        <f t="shared" si="40"/>
        <v/>
      </c>
      <c r="I542" s="14" t="str">
        <f t="shared" si="41"/>
        <v/>
      </c>
      <c r="J542" s="2" t="str">
        <f t="shared" si="42"/>
        <v/>
      </c>
      <c r="K542" s="5" t="str">
        <f t="shared" si="43"/>
        <v/>
      </c>
      <c r="L542" s="3" t="str">
        <f t="shared" si="44"/>
        <v/>
      </c>
    </row>
    <row r="543" spans="1:12" x14ac:dyDescent="0.5">
      <c r="A543" s="11"/>
      <c r="B543" s="7"/>
      <c r="C543" s="8"/>
      <c r="D543" s="9"/>
      <c r="E543" s="8"/>
      <c r="F543" s="9"/>
      <c r="G543" s="9"/>
      <c r="H543" s="3" t="str">
        <f t="shared" si="40"/>
        <v/>
      </c>
      <c r="I543" s="14" t="str">
        <f t="shared" si="41"/>
        <v/>
      </c>
      <c r="J543" s="2" t="str">
        <f t="shared" si="42"/>
        <v/>
      </c>
      <c r="K543" s="5" t="str">
        <f t="shared" si="43"/>
        <v/>
      </c>
      <c r="L543" s="3" t="str">
        <f t="shared" si="44"/>
        <v/>
      </c>
    </row>
    <row r="544" spans="1:12" x14ac:dyDescent="0.5">
      <c r="A544" s="11"/>
      <c r="B544" s="7"/>
      <c r="C544" s="8"/>
      <c r="D544" s="9"/>
      <c r="E544" s="8"/>
      <c r="F544" s="9"/>
      <c r="G544" s="9"/>
      <c r="H544" s="3" t="str">
        <f t="shared" si="40"/>
        <v/>
      </c>
      <c r="I544" s="14" t="str">
        <f t="shared" si="41"/>
        <v/>
      </c>
      <c r="J544" s="2" t="str">
        <f t="shared" si="42"/>
        <v/>
      </c>
      <c r="K544" s="5" t="str">
        <f t="shared" si="43"/>
        <v/>
      </c>
      <c r="L544" s="3" t="str">
        <f t="shared" si="44"/>
        <v/>
      </c>
    </row>
    <row r="545" spans="1:12" x14ac:dyDescent="0.5">
      <c r="A545" s="11"/>
      <c r="B545" s="7"/>
      <c r="C545" s="8"/>
      <c r="D545" s="9"/>
      <c r="E545" s="8"/>
      <c r="F545" s="9"/>
      <c r="G545" s="9"/>
      <c r="H545" s="3" t="str">
        <f t="shared" si="40"/>
        <v/>
      </c>
      <c r="I545" s="14" t="str">
        <f t="shared" si="41"/>
        <v/>
      </c>
      <c r="J545" s="2" t="str">
        <f t="shared" si="42"/>
        <v/>
      </c>
      <c r="K545" s="5" t="str">
        <f t="shared" si="43"/>
        <v/>
      </c>
      <c r="L545" s="3" t="str">
        <f t="shared" si="44"/>
        <v/>
      </c>
    </row>
    <row r="546" spans="1:12" x14ac:dyDescent="0.5">
      <c r="A546" s="11"/>
      <c r="B546" s="7"/>
      <c r="C546" s="8"/>
      <c r="D546" s="9"/>
      <c r="E546" s="8"/>
      <c r="F546" s="9"/>
      <c r="G546" s="9"/>
      <c r="H546" s="3" t="str">
        <f t="shared" si="40"/>
        <v/>
      </c>
      <c r="I546" s="14" t="str">
        <f t="shared" si="41"/>
        <v/>
      </c>
      <c r="J546" s="2" t="str">
        <f t="shared" si="42"/>
        <v/>
      </c>
      <c r="K546" s="5" t="str">
        <f t="shared" si="43"/>
        <v/>
      </c>
      <c r="L546" s="3" t="str">
        <f t="shared" si="44"/>
        <v/>
      </c>
    </row>
    <row r="547" spans="1:12" x14ac:dyDescent="0.5">
      <c r="A547" s="11"/>
      <c r="B547" s="7"/>
      <c r="C547" s="8"/>
      <c r="D547" s="9"/>
      <c r="E547" s="8"/>
      <c r="F547" s="9"/>
      <c r="G547" s="9"/>
      <c r="H547" s="3" t="str">
        <f t="shared" si="40"/>
        <v/>
      </c>
      <c r="I547" s="14" t="str">
        <f t="shared" si="41"/>
        <v/>
      </c>
      <c r="J547" s="2" t="str">
        <f t="shared" si="42"/>
        <v/>
      </c>
      <c r="K547" s="5" t="str">
        <f t="shared" si="43"/>
        <v/>
      </c>
      <c r="L547" s="3" t="str">
        <f t="shared" si="44"/>
        <v/>
      </c>
    </row>
    <row r="548" spans="1:12" x14ac:dyDescent="0.5">
      <c r="A548" s="11"/>
      <c r="B548" s="7"/>
      <c r="C548" s="8"/>
      <c r="D548" s="9"/>
      <c r="E548" s="8"/>
      <c r="F548" s="9"/>
      <c r="G548" s="9"/>
      <c r="H548" s="3" t="str">
        <f t="shared" si="40"/>
        <v/>
      </c>
      <c r="I548" s="14" t="str">
        <f t="shared" si="41"/>
        <v/>
      </c>
      <c r="J548" s="2" t="str">
        <f t="shared" si="42"/>
        <v/>
      </c>
      <c r="K548" s="5" t="str">
        <f t="shared" si="43"/>
        <v/>
      </c>
      <c r="L548" s="3" t="str">
        <f t="shared" si="44"/>
        <v/>
      </c>
    </row>
    <row r="549" spans="1:12" x14ac:dyDescent="0.5">
      <c r="A549" s="11"/>
      <c r="B549" s="7"/>
      <c r="C549" s="8"/>
      <c r="D549" s="9"/>
      <c r="E549" s="8"/>
      <c r="F549" s="9"/>
      <c r="G549" s="9"/>
      <c r="H549" s="3" t="str">
        <f t="shared" si="40"/>
        <v/>
      </c>
      <c r="I549" s="14" t="str">
        <f t="shared" si="41"/>
        <v/>
      </c>
      <c r="J549" s="2" t="str">
        <f t="shared" si="42"/>
        <v/>
      </c>
      <c r="K549" s="5" t="str">
        <f t="shared" si="43"/>
        <v/>
      </c>
      <c r="L549" s="3" t="str">
        <f t="shared" si="44"/>
        <v/>
      </c>
    </row>
    <row r="550" spans="1:12" x14ac:dyDescent="0.5">
      <c r="A550" s="11"/>
      <c r="B550" s="7"/>
      <c r="C550" s="8"/>
      <c r="D550" s="9"/>
      <c r="E550" s="8"/>
      <c r="F550" s="9"/>
      <c r="G550" s="9"/>
      <c r="H550" s="3" t="str">
        <f t="shared" si="40"/>
        <v/>
      </c>
      <c r="I550" s="14" t="str">
        <f t="shared" si="41"/>
        <v/>
      </c>
      <c r="J550" s="2" t="str">
        <f t="shared" si="42"/>
        <v/>
      </c>
      <c r="K550" s="5" t="str">
        <f t="shared" si="43"/>
        <v/>
      </c>
      <c r="L550" s="3" t="str">
        <f t="shared" si="44"/>
        <v/>
      </c>
    </row>
    <row r="551" spans="1:12" x14ac:dyDescent="0.5">
      <c r="A551" s="11"/>
      <c r="B551" s="7"/>
      <c r="C551" s="8"/>
      <c r="D551" s="9"/>
      <c r="E551" s="8"/>
      <c r="F551" s="9"/>
      <c r="G551" s="9"/>
      <c r="H551" s="3" t="str">
        <f t="shared" si="40"/>
        <v/>
      </c>
      <c r="I551" s="14" t="str">
        <f t="shared" si="41"/>
        <v/>
      </c>
      <c r="J551" s="2" t="str">
        <f t="shared" si="42"/>
        <v/>
      </c>
      <c r="K551" s="5" t="str">
        <f t="shared" si="43"/>
        <v/>
      </c>
      <c r="L551" s="3" t="str">
        <f t="shared" si="44"/>
        <v/>
      </c>
    </row>
    <row r="552" spans="1:12" x14ac:dyDescent="0.5">
      <c r="A552" s="11"/>
      <c r="B552" s="7"/>
      <c r="C552" s="8"/>
      <c r="D552" s="9"/>
      <c r="E552" s="8"/>
      <c r="F552" s="9"/>
      <c r="G552" s="9"/>
      <c r="H552" s="3" t="str">
        <f t="shared" si="40"/>
        <v/>
      </c>
      <c r="I552" s="14" t="str">
        <f t="shared" si="41"/>
        <v/>
      </c>
      <c r="J552" s="2" t="str">
        <f t="shared" si="42"/>
        <v/>
      </c>
      <c r="K552" s="5" t="str">
        <f t="shared" si="43"/>
        <v/>
      </c>
      <c r="L552" s="3" t="str">
        <f t="shared" si="44"/>
        <v/>
      </c>
    </row>
    <row r="553" spans="1:12" x14ac:dyDescent="0.5">
      <c r="A553" s="11"/>
      <c r="B553" s="7"/>
      <c r="C553" s="8"/>
      <c r="D553" s="9"/>
      <c r="E553" s="8"/>
      <c r="F553" s="9"/>
      <c r="G553" s="9"/>
      <c r="H553" s="3" t="str">
        <f t="shared" si="40"/>
        <v/>
      </c>
      <c r="I553" s="14" t="str">
        <f t="shared" si="41"/>
        <v/>
      </c>
      <c r="J553" s="2" t="str">
        <f t="shared" si="42"/>
        <v/>
      </c>
      <c r="K553" s="5" t="str">
        <f t="shared" si="43"/>
        <v/>
      </c>
      <c r="L553" s="3" t="str">
        <f t="shared" si="44"/>
        <v/>
      </c>
    </row>
    <row r="554" spans="1:12" x14ac:dyDescent="0.5">
      <c r="A554" s="11"/>
      <c r="B554" s="7"/>
      <c r="C554" s="8"/>
      <c r="D554" s="9"/>
      <c r="E554" s="8"/>
      <c r="F554" s="9"/>
      <c r="G554" s="9"/>
      <c r="H554" s="3" t="str">
        <f t="shared" si="40"/>
        <v/>
      </c>
      <c r="I554" s="14" t="str">
        <f t="shared" si="41"/>
        <v/>
      </c>
      <c r="J554" s="2" t="str">
        <f t="shared" si="42"/>
        <v/>
      </c>
      <c r="K554" s="5" t="str">
        <f t="shared" si="43"/>
        <v/>
      </c>
      <c r="L554" s="3" t="str">
        <f t="shared" si="44"/>
        <v/>
      </c>
    </row>
    <row r="555" spans="1:12" x14ac:dyDescent="0.5">
      <c r="A555" s="11"/>
      <c r="B555" s="7"/>
      <c r="C555" s="8"/>
      <c r="D555" s="9"/>
      <c r="E555" s="8"/>
      <c r="F555" s="9"/>
      <c r="G555" s="9"/>
      <c r="H555" s="3" t="str">
        <f t="shared" si="40"/>
        <v/>
      </c>
      <c r="I555" s="14" t="str">
        <f t="shared" si="41"/>
        <v/>
      </c>
      <c r="J555" s="2" t="str">
        <f t="shared" si="42"/>
        <v/>
      </c>
      <c r="K555" s="5" t="str">
        <f t="shared" si="43"/>
        <v/>
      </c>
      <c r="L555" s="3" t="str">
        <f t="shared" si="44"/>
        <v/>
      </c>
    </row>
    <row r="556" spans="1:12" x14ac:dyDescent="0.5">
      <c r="A556" s="11"/>
      <c r="B556" s="7"/>
      <c r="C556" s="8"/>
      <c r="D556" s="9"/>
      <c r="E556" s="8"/>
      <c r="F556" s="9"/>
      <c r="G556" s="9"/>
      <c r="H556" s="3" t="str">
        <f t="shared" si="40"/>
        <v/>
      </c>
      <c r="I556" s="14" t="str">
        <f t="shared" si="41"/>
        <v/>
      </c>
      <c r="J556" s="2" t="str">
        <f t="shared" si="42"/>
        <v/>
      </c>
      <c r="K556" s="5" t="str">
        <f t="shared" si="43"/>
        <v/>
      </c>
      <c r="L556" s="3" t="str">
        <f t="shared" si="44"/>
        <v/>
      </c>
    </row>
    <row r="557" spans="1:12" x14ac:dyDescent="0.5">
      <c r="A557" s="11"/>
      <c r="B557" s="7"/>
      <c r="C557" s="8"/>
      <c r="D557" s="9"/>
      <c r="E557" s="8"/>
      <c r="F557" s="9"/>
      <c r="G557" s="9"/>
      <c r="H557" s="3" t="str">
        <f t="shared" si="40"/>
        <v/>
      </c>
      <c r="I557" s="14" t="str">
        <f t="shared" si="41"/>
        <v/>
      </c>
      <c r="J557" s="2" t="str">
        <f t="shared" si="42"/>
        <v/>
      </c>
      <c r="K557" s="5" t="str">
        <f t="shared" si="43"/>
        <v/>
      </c>
      <c r="L557" s="3" t="str">
        <f t="shared" si="44"/>
        <v/>
      </c>
    </row>
    <row r="558" spans="1:12" x14ac:dyDescent="0.5">
      <c r="A558" s="11"/>
      <c r="B558" s="7"/>
      <c r="C558" s="8"/>
      <c r="D558" s="9"/>
      <c r="E558" s="8"/>
      <c r="F558" s="9"/>
      <c r="G558" s="9"/>
      <c r="H558" s="3" t="str">
        <f t="shared" si="40"/>
        <v/>
      </c>
      <c r="I558" s="14" t="str">
        <f t="shared" si="41"/>
        <v/>
      </c>
      <c r="J558" s="2" t="str">
        <f t="shared" si="42"/>
        <v/>
      </c>
      <c r="K558" s="5" t="str">
        <f t="shared" si="43"/>
        <v/>
      </c>
      <c r="L558" s="3" t="str">
        <f t="shared" si="44"/>
        <v/>
      </c>
    </row>
    <row r="559" spans="1:12" x14ac:dyDescent="0.5">
      <c r="A559" s="11"/>
      <c r="B559" s="7"/>
      <c r="C559" s="8"/>
      <c r="D559" s="9"/>
      <c r="E559" s="8"/>
      <c r="F559" s="9"/>
      <c r="G559" s="9"/>
      <c r="H559" s="3" t="str">
        <f t="shared" si="40"/>
        <v/>
      </c>
      <c r="I559" s="14" t="str">
        <f t="shared" si="41"/>
        <v/>
      </c>
      <c r="J559" s="2" t="str">
        <f t="shared" si="42"/>
        <v/>
      </c>
      <c r="K559" s="5" t="str">
        <f t="shared" si="43"/>
        <v/>
      </c>
      <c r="L559" s="3" t="str">
        <f t="shared" si="44"/>
        <v/>
      </c>
    </row>
    <row r="560" spans="1:12" x14ac:dyDescent="0.5">
      <c r="A560" s="11"/>
      <c r="B560" s="7"/>
      <c r="C560" s="8"/>
      <c r="D560" s="9"/>
      <c r="E560" s="8"/>
      <c r="F560" s="9"/>
      <c r="G560" s="9"/>
      <c r="H560" s="3" t="str">
        <f t="shared" si="40"/>
        <v/>
      </c>
      <c r="I560" s="14" t="str">
        <f t="shared" si="41"/>
        <v/>
      </c>
      <c r="J560" s="2" t="str">
        <f t="shared" si="42"/>
        <v/>
      </c>
      <c r="K560" s="5" t="str">
        <f t="shared" si="43"/>
        <v/>
      </c>
      <c r="L560" s="3" t="str">
        <f t="shared" si="44"/>
        <v/>
      </c>
    </row>
    <row r="561" spans="1:12" x14ac:dyDescent="0.5">
      <c r="A561" s="11"/>
      <c r="B561" s="7"/>
      <c r="C561" s="8"/>
      <c r="D561" s="9"/>
      <c r="E561" s="8"/>
      <c r="F561" s="9"/>
      <c r="G561" s="9"/>
      <c r="H561" s="3" t="str">
        <f t="shared" si="40"/>
        <v/>
      </c>
      <c r="I561" s="14" t="str">
        <f t="shared" si="41"/>
        <v/>
      </c>
      <c r="J561" s="2" t="str">
        <f t="shared" si="42"/>
        <v/>
      </c>
      <c r="K561" s="5" t="str">
        <f t="shared" si="43"/>
        <v/>
      </c>
      <c r="L561" s="3" t="str">
        <f t="shared" si="44"/>
        <v/>
      </c>
    </row>
    <row r="562" spans="1:12" x14ac:dyDescent="0.5">
      <c r="A562" s="11"/>
      <c r="B562" s="7"/>
      <c r="C562" s="8"/>
      <c r="D562" s="9"/>
      <c r="E562" s="8"/>
      <c r="F562" s="9"/>
      <c r="G562" s="9"/>
      <c r="H562" s="3" t="str">
        <f t="shared" si="40"/>
        <v/>
      </c>
      <c r="I562" s="14" t="str">
        <f t="shared" si="41"/>
        <v/>
      </c>
      <c r="J562" s="2" t="str">
        <f t="shared" si="42"/>
        <v/>
      </c>
      <c r="K562" s="5" t="str">
        <f t="shared" si="43"/>
        <v/>
      </c>
      <c r="L562" s="3" t="str">
        <f t="shared" si="44"/>
        <v/>
      </c>
    </row>
    <row r="563" spans="1:12" x14ac:dyDescent="0.5">
      <c r="A563" s="11"/>
      <c r="B563" s="7"/>
      <c r="C563" s="8"/>
      <c r="D563" s="9"/>
      <c r="E563" s="8"/>
      <c r="F563" s="9"/>
      <c r="G563" s="9"/>
      <c r="H563" s="3" t="str">
        <f t="shared" si="40"/>
        <v/>
      </c>
      <c r="I563" s="14" t="str">
        <f t="shared" si="41"/>
        <v/>
      </c>
      <c r="J563" s="2" t="str">
        <f t="shared" si="42"/>
        <v/>
      </c>
      <c r="K563" s="5" t="str">
        <f t="shared" si="43"/>
        <v/>
      </c>
      <c r="L563" s="3" t="str">
        <f t="shared" si="44"/>
        <v/>
      </c>
    </row>
    <row r="564" spans="1:12" x14ac:dyDescent="0.5">
      <c r="A564" s="11"/>
      <c r="B564" s="7"/>
      <c r="C564" s="8"/>
      <c r="D564" s="9"/>
      <c r="E564" s="8"/>
      <c r="F564" s="9"/>
      <c r="G564" s="9"/>
      <c r="H564" s="3" t="str">
        <f t="shared" si="40"/>
        <v/>
      </c>
      <c r="I564" s="14" t="str">
        <f t="shared" si="41"/>
        <v/>
      </c>
      <c r="J564" s="2" t="str">
        <f t="shared" si="42"/>
        <v/>
      </c>
      <c r="K564" s="5" t="str">
        <f t="shared" si="43"/>
        <v/>
      </c>
      <c r="L564" s="3" t="str">
        <f t="shared" si="44"/>
        <v/>
      </c>
    </row>
    <row r="565" spans="1:12" x14ac:dyDescent="0.5">
      <c r="A565" s="11"/>
      <c r="B565" s="7"/>
      <c r="C565" s="8"/>
      <c r="D565" s="9"/>
      <c r="E565" s="8"/>
      <c r="F565" s="9"/>
      <c r="G565" s="9"/>
      <c r="H565" s="3" t="str">
        <f t="shared" si="40"/>
        <v/>
      </c>
      <c r="I565" s="14" t="str">
        <f t="shared" si="41"/>
        <v/>
      </c>
      <c r="J565" s="2" t="str">
        <f t="shared" si="42"/>
        <v/>
      </c>
      <c r="K565" s="5" t="str">
        <f t="shared" si="43"/>
        <v/>
      </c>
      <c r="L565" s="3" t="str">
        <f t="shared" si="44"/>
        <v/>
      </c>
    </row>
    <row r="566" spans="1:12" x14ac:dyDescent="0.5">
      <c r="A566" s="11"/>
      <c r="B566" s="7"/>
      <c r="C566" s="8"/>
      <c r="D566" s="9"/>
      <c r="E566" s="8"/>
      <c r="F566" s="9"/>
      <c r="G566" s="9"/>
      <c r="H566" s="3" t="str">
        <f t="shared" si="40"/>
        <v/>
      </c>
      <c r="I566" s="14" t="str">
        <f t="shared" si="41"/>
        <v/>
      </c>
      <c r="J566" s="2" t="str">
        <f t="shared" si="42"/>
        <v/>
      </c>
      <c r="K566" s="5" t="str">
        <f t="shared" si="43"/>
        <v/>
      </c>
      <c r="L566" s="3" t="str">
        <f t="shared" si="44"/>
        <v/>
      </c>
    </row>
    <row r="567" spans="1:12" x14ac:dyDescent="0.5">
      <c r="A567" s="11"/>
      <c r="B567" s="7"/>
      <c r="C567" s="8"/>
      <c r="D567" s="9"/>
      <c r="E567" s="8"/>
      <c r="F567" s="9"/>
      <c r="G567" s="9"/>
      <c r="H567" s="3" t="str">
        <f t="shared" si="40"/>
        <v/>
      </c>
      <c r="I567" s="14" t="str">
        <f t="shared" si="41"/>
        <v/>
      </c>
      <c r="J567" s="2" t="str">
        <f t="shared" si="42"/>
        <v/>
      </c>
      <c r="K567" s="5" t="str">
        <f t="shared" si="43"/>
        <v/>
      </c>
      <c r="L567" s="3" t="str">
        <f t="shared" si="44"/>
        <v/>
      </c>
    </row>
    <row r="568" spans="1:12" x14ac:dyDescent="0.5">
      <c r="A568" s="11"/>
      <c r="B568" s="7"/>
      <c r="C568" s="8"/>
      <c r="D568" s="9"/>
      <c r="E568" s="8"/>
      <c r="F568" s="9"/>
      <c r="G568" s="9"/>
      <c r="H568" s="3" t="str">
        <f t="shared" si="40"/>
        <v/>
      </c>
      <c r="I568" s="14" t="str">
        <f t="shared" si="41"/>
        <v/>
      </c>
      <c r="J568" s="2" t="str">
        <f t="shared" si="42"/>
        <v/>
      </c>
      <c r="K568" s="5" t="str">
        <f t="shared" si="43"/>
        <v/>
      </c>
      <c r="L568" s="3" t="str">
        <f t="shared" si="44"/>
        <v/>
      </c>
    </row>
    <row r="569" spans="1:12" x14ac:dyDescent="0.5">
      <c r="A569" s="11"/>
      <c r="B569" s="7"/>
      <c r="C569" s="8"/>
      <c r="D569" s="9"/>
      <c r="E569" s="8"/>
      <c r="F569" s="9"/>
      <c r="G569" s="9"/>
      <c r="H569" s="3" t="str">
        <f t="shared" si="40"/>
        <v/>
      </c>
      <c r="I569" s="14" t="str">
        <f t="shared" si="41"/>
        <v/>
      </c>
      <c r="J569" s="2" t="str">
        <f t="shared" si="42"/>
        <v/>
      </c>
      <c r="K569" s="5" t="str">
        <f t="shared" si="43"/>
        <v/>
      </c>
      <c r="L569" s="3" t="str">
        <f t="shared" si="44"/>
        <v/>
      </c>
    </row>
    <row r="570" spans="1:12" x14ac:dyDescent="0.5">
      <c r="A570" s="11"/>
      <c r="B570" s="7"/>
      <c r="C570" s="8"/>
      <c r="D570" s="9"/>
      <c r="E570" s="8"/>
      <c r="F570" s="9"/>
      <c r="G570" s="9"/>
      <c r="H570" s="3" t="str">
        <f t="shared" si="40"/>
        <v/>
      </c>
      <c r="I570" s="14" t="str">
        <f t="shared" si="41"/>
        <v/>
      </c>
      <c r="J570" s="2" t="str">
        <f t="shared" si="42"/>
        <v/>
      </c>
      <c r="K570" s="5" t="str">
        <f t="shared" si="43"/>
        <v/>
      </c>
      <c r="L570" s="3" t="str">
        <f t="shared" si="44"/>
        <v/>
      </c>
    </row>
    <row r="571" spans="1:12" x14ac:dyDescent="0.5">
      <c r="A571" s="11"/>
      <c r="B571" s="7"/>
      <c r="C571" s="8"/>
      <c r="D571" s="9"/>
      <c r="E571" s="8"/>
      <c r="F571" s="9"/>
      <c r="G571" s="9"/>
      <c r="H571" s="3" t="str">
        <f t="shared" si="40"/>
        <v/>
      </c>
      <c r="I571" s="14" t="str">
        <f t="shared" si="41"/>
        <v/>
      </c>
      <c r="J571" s="2" t="str">
        <f t="shared" si="42"/>
        <v/>
      </c>
      <c r="K571" s="5" t="str">
        <f t="shared" si="43"/>
        <v/>
      </c>
      <c r="L571" s="3" t="str">
        <f t="shared" si="44"/>
        <v/>
      </c>
    </row>
    <row r="572" spans="1:12" x14ac:dyDescent="0.5">
      <c r="A572" s="11"/>
      <c r="B572" s="7"/>
      <c r="C572" s="8"/>
      <c r="D572" s="9"/>
      <c r="E572" s="8"/>
      <c r="F572" s="9"/>
      <c r="G572" s="9"/>
      <c r="H572" s="3" t="str">
        <f t="shared" si="40"/>
        <v/>
      </c>
      <c r="I572" s="14" t="str">
        <f t="shared" si="41"/>
        <v/>
      </c>
      <c r="J572" s="2" t="str">
        <f t="shared" si="42"/>
        <v/>
      </c>
      <c r="K572" s="5" t="str">
        <f t="shared" si="43"/>
        <v/>
      </c>
      <c r="L572" s="3" t="str">
        <f t="shared" si="44"/>
        <v/>
      </c>
    </row>
    <row r="573" spans="1:12" x14ac:dyDescent="0.5">
      <c r="A573" s="11"/>
      <c r="B573" s="7"/>
      <c r="C573" s="8"/>
      <c r="D573" s="9"/>
      <c r="E573" s="8"/>
      <c r="F573" s="9"/>
      <c r="G573" s="9"/>
      <c r="H573" s="3" t="str">
        <f t="shared" si="40"/>
        <v/>
      </c>
      <c r="I573" s="14" t="str">
        <f t="shared" si="41"/>
        <v/>
      </c>
      <c r="J573" s="2" t="str">
        <f t="shared" si="42"/>
        <v/>
      </c>
      <c r="K573" s="5" t="str">
        <f t="shared" si="43"/>
        <v/>
      </c>
      <c r="L573" s="3" t="str">
        <f t="shared" si="44"/>
        <v/>
      </c>
    </row>
    <row r="574" spans="1:12" x14ac:dyDescent="0.5">
      <c r="A574" s="11"/>
      <c r="B574" s="7"/>
      <c r="C574" s="8"/>
      <c r="D574" s="9"/>
      <c r="E574" s="8"/>
      <c r="F574" s="9"/>
      <c r="G574" s="9"/>
      <c r="H574" s="3" t="str">
        <f t="shared" si="40"/>
        <v/>
      </c>
      <c r="I574" s="14" t="str">
        <f t="shared" si="41"/>
        <v/>
      </c>
      <c r="J574" s="2" t="str">
        <f t="shared" si="42"/>
        <v/>
      </c>
      <c r="K574" s="5" t="str">
        <f t="shared" si="43"/>
        <v/>
      </c>
      <c r="L574" s="3" t="str">
        <f t="shared" si="44"/>
        <v/>
      </c>
    </row>
    <row r="575" spans="1:12" x14ac:dyDescent="0.5">
      <c r="A575" s="11"/>
      <c r="B575" s="7"/>
      <c r="C575" s="8"/>
      <c r="D575" s="9"/>
      <c r="E575" s="8"/>
      <c r="F575" s="9"/>
      <c r="G575" s="9"/>
      <c r="H575" s="3" t="str">
        <f t="shared" si="40"/>
        <v/>
      </c>
      <c r="I575" s="14" t="str">
        <f t="shared" si="41"/>
        <v/>
      </c>
      <c r="J575" s="2" t="str">
        <f t="shared" si="42"/>
        <v/>
      </c>
      <c r="K575" s="5" t="str">
        <f t="shared" si="43"/>
        <v/>
      </c>
      <c r="L575" s="3" t="str">
        <f t="shared" si="44"/>
        <v/>
      </c>
    </row>
    <row r="576" spans="1:12" x14ac:dyDescent="0.5">
      <c r="A576" s="11"/>
      <c r="B576" s="7"/>
      <c r="C576" s="8"/>
      <c r="D576" s="9"/>
      <c r="E576" s="8"/>
      <c r="F576" s="9"/>
      <c r="G576" s="9"/>
      <c r="H576" s="3" t="str">
        <f t="shared" si="40"/>
        <v/>
      </c>
      <c r="I576" s="14" t="str">
        <f t="shared" si="41"/>
        <v/>
      </c>
      <c r="J576" s="2" t="str">
        <f t="shared" si="42"/>
        <v/>
      </c>
      <c r="K576" s="5" t="str">
        <f t="shared" si="43"/>
        <v/>
      </c>
      <c r="L576" s="3" t="str">
        <f t="shared" si="44"/>
        <v/>
      </c>
    </row>
    <row r="577" spans="1:12" x14ac:dyDescent="0.5">
      <c r="A577" s="11"/>
      <c r="B577" s="7"/>
      <c r="C577" s="8"/>
      <c r="D577" s="9"/>
      <c r="E577" s="8"/>
      <c r="F577" s="9"/>
      <c r="G577" s="9"/>
      <c r="H577" s="3" t="str">
        <f t="shared" si="40"/>
        <v/>
      </c>
      <c r="I577" s="14" t="str">
        <f t="shared" si="41"/>
        <v/>
      </c>
      <c r="J577" s="2" t="str">
        <f t="shared" si="42"/>
        <v/>
      </c>
      <c r="K577" s="5" t="str">
        <f t="shared" si="43"/>
        <v/>
      </c>
      <c r="L577" s="3" t="str">
        <f t="shared" si="44"/>
        <v/>
      </c>
    </row>
    <row r="578" spans="1:12" x14ac:dyDescent="0.5">
      <c r="A578" s="11"/>
      <c r="B578" s="7"/>
      <c r="C578" s="8"/>
      <c r="D578" s="9"/>
      <c r="E578" s="8"/>
      <c r="F578" s="9"/>
      <c r="G578" s="9"/>
      <c r="H578" s="3" t="str">
        <f t="shared" si="40"/>
        <v/>
      </c>
      <c r="I578" s="14" t="str">
        <f t="shared" si="41"/>
        <v/>
      </c>
      <c r="J578" s="2" t="str">
        <f t="shared" si="42"/>
        <v/>
      </c>
      <c r="K578" s="5" t="str">
        <f t="shared" si="43"/>
        <v/>
      </c>
      <c r="L578" s="3" t="str">
        <f t="shared" si="44"/>
        <v/>
      </c>
    </row>
    <row r="579" spans="1:12" x14ac:dyDescent="0.5">
      <c r="A579" s="11"/>
      <c r="B579" s="7"/>
      <c r="C579" s="8"/>
      <c r="D579" s="9"/>
      <c r="E579" s="8"/>
      <c r="F579" s="9"/>
      <c r="G579" s="9"/>
      <c r="H579" s="3" t="str">
        <f t="shared" ref="H579:H642" si="45">IF(AND(D579&lt;&gt;"",F579&lt;&gt;""),F579-D579-G579,"")</f>
        <v/>
      </c>
      <c r="I579" s="14" t="str">
        <f t="shared" ref="I579:I642" si="46">IF(E579&lt;&gt;"", YEARFRAC(C579, E579) * 12, "")</f>
        <v/>
      </c>
      <c r="J579" s="2" t="str">
        <f t="shared" ref="J579:J642" si="47">IF(I579="", "", IF(AND(A579="MF (Equity)", I579&gt;12), "Long Term", "Short Term"))</f>
        <v/>
      </c>
      <c r="K579" s="5" t="str">
        <f t="shared" ref="K579:K642" si="48">IF(J579="", "", IF(J579="Long Term", 12.5%, 20%))</f>
        <v/>
      </c>
      <c r="L579" s="3" t="str">
        <f t="shared" ref="L579:L642" si="49">+IFERROR(IF(J579="","",H579*K579),"")</f>
        <v/>
      </c>
    </row>
    <row r="580" spans="1:12" x14ac:dyDescent="0.5">
      <c r="A580" s="11"/>
      <c r="B580" s="7"/>
      <c r="C580" s="8"/>
      <c r="D580" s="9"/>
      <c r="E580" s="8"/>
      <c r="F580" s="9"/>
      <c r="G580" s="9"/>
      <c r="H580" s="3" t="str">
        <f t="shared" si="45"/>
        <v/>
      </c>
      <c r="I580" s="14" t="str">
        <f t="shared" si="46"/>
        <v/>
      </c>
      <c r="J580" s="2" t="str">
        <f t="shared" si="47"/>
        <v/>
      </c>
      <c r="K580" s="5" t="str">
        <f t="shared" si="48"/>
        <v/>
      </c>
      <c r="L580" s="3" t="str">
        <f t="shared" si="49"/>
        <v/>
      </c>
    </row>
    <row r="581" spans="1:12" x14ac:dyDescent="0.5">
      <c r="A581" s="11"/>
      <c r="B581" s="7"/>
      <c r="C581" s="8"/>
      <c r="D581" s="9"/>
      <c r="E581" s="8"/>
      <c r="F581" s="9"/>
      <c r="G581" s="9"/>
      <c r="H581" s="3" t="str">
        <f t="shared" si="45"/>
        <v/>
      </c>
      <c r="I581" s="14" t="str">
        <f t="shared" si="46"/>
        <v/>
      </c>
      <c r="J581" s="2" t="str">
        <f t="shared" si="47"/>
        <v/>
      </c>
      <c r="K581" s="5" t="str">
        <f t="shared" si="48"/>
        <v/>
      </c>
      <c r="L581" s="3" t="str">
        <f t="shared" si="49"/>
        <v/>
      </c>
    </row>
    <row r="582" spans="1:12" x14ac:dyDescent="0.5">
      <c r="A582" s="11"/>
      <c r="B582" s="7"/>
      <c r="C582" s="8"/>
      <c r="D582" s="9"/>
      <c r="E582" s="8"/>
      <c r="F582" s="9"/>
      <c r="G582" s="9"/>
      <c r="H582" s="3" t="str">
        <f t="shared" si="45"/>
        <v/>
      </c>
      <c r="I582" s="14" t="str">
        <f t="shared" si="46"/>
        <v/>
      </c>
      <c r="J582" s="2" t="str">
        <f t="shared" si="47"/>
        <v/>
      </c>
      <c r="K582" s="5" t="str">
        <f t="shared" si="48"/>
        <v/>
      </c>
      <c r="L582" s="3" t="str">
        <f t="shared" si="49"/>
        <v/>
      </c>
    </row>
    <row r="583" spans="1:12" x14ac:dyDescent="0.5">
      <c r="A583" s="11"/>
      <c r="B583" s="7"/>
      <c r="C583" s="8"/>
      <c r="D583" s="9"/>
      <c r="E583" s="8"/>
      <c r="F583" s="9"/>
      <c r="G583" s="9"/>
      <c r="H583" s="3" t="str">
        <f t="shared" si="45"/>
        <v/>
      </c>
      <c r="I583" s="14" t="str">
        <f t="shared" si="46"/>
        <v/>
      </c>
      <c r="J583" s="2" t="str">
        <f t="shared" si="47"/>
        <v/>
      </c>
      <c r="K583" s="5" t="str">
        <f t="shared" si="48"/>
        <v/>
      </c>
      <c r="L583" s="3" t="str">
        <f t="shared" si="49"/>
        <v/>
      </c>
    </row>
    <row r="584" spans="1:12" x14ac:dyDescent="0.5">
      <c r="A584" s="11"/>
      <c r="B584" s="7"/>
      <c r="C584" s="8"/>
      <c r="D584" s="9"/>
      <c r="E584" s="8"/>
      <c r="F584" s="9"/>
      <c r="G584" s="9"/>
      <c r="H584" s="3" t="str">
        <f t="shared" si="45"/>
        <v/>
      </c>
      <c r="I584" s="14" t="str">
        <f t="shared" si="46"/>
        <v/>
      </c>
      <c r="J584" s="2" t="str">
        <f t="shared" si="47"/>
        <v/>
      </c>
      <c r="K584" s="5" t="str">
        <f t="shared" si="48"/>
        <v/>
      </c>
      <c r="L584" s="3" t="str">
        <f t="shared" si="49"/>
        <v/>
      </c>
    </row>
    <row r="585" spans="1:12" x14ac:dyDescent="0.5">
      <c r="A585" s="11"/>
      <c r="B585" s="7"/>
      <c r="C585" s="8"/>
      <c r="D585" s="9"/>
      <c r="E585" s="8"/>
      <c r="F585" s="9"/>
      <c r="G585" s="9"/>
      <c r="H585" s="3" t="str">
        <f t="shared" si="45"/>
        <v/>
      </c>
      <c r="I585" s="14" t="str">
        <f t="shared" si="46"/>
        <v/>
      </c>
      <c r="J585" s="2" t="str">
        <f t="shared" si="47"/>
        <v/>
      </c>
      <c r="K585" s="5" t="str">
        <f t="shared" si="48"/>
        <v/>
      </c>
      <c r="L585" s="3" t="str">
        <f t="shared" si="49"/>
        <v/>
      </c>
    </row>
    <row r="586" spans="1:12" x14ac:dyDescent="0.5">
      <c r="A586" s="11"/>
      <c r="B586" s="7"/>
      <c r="C586" s="8"/>
      <c r="D586" s="9"/>
      <c r="E586" s="8"/>
      <c r="F586" s="9"/>
      <c r="G586" s="9"/>
      <c r="H586" s="3" t="str">
        <f t="shared" si="45"/>
        <v/>
      </c>
      <c r="I586" s="14" t="str">
        <f t="shared" si="46"/>
        <v/>
      </c>
      <c r="J586" s="2" t="str">
        <f t="shared" si="47"/>
        <v/>
      </c>
      <c r="K586" s="5" t="str">
        <f t="shared" si="48"/>
        <v/>
      </c>
      <c r="L586" s="3" t="str">
        <f t="shared" si="49"/>
        <v/>
      </c>
    </row>
    <row r="587" spans="1:12" x14ac:dyDescent="0.5">
      <c r="A587" s="11"/>
      <c r="B587" s="7"/>
      <c r="C587" s="8"/>
      <c r="D587" s="9"/>
      <c r="E587" s="8"/>
      <c r="F587" s="9"/>
      <c r="G587" s="9"/>
      <c r="H587" s="3" t="str">
        <f t="shared" si="45"/>
        <v/>
      </c>
      <c r="I587" s="14" t="str">
        <f t="shared" si="46"/>
        <v/>
      </c>
      <c r="J587" s="2" t="str">
        <f t="shared" si="47"/>
        <v/>
      </c>
      <c r="K587" s="5" t="str">
        <f t="shared" si="48"/>
        <v/>
      </c>
      <c r="L587" s="3" t="str">
        <f t="shared" si="49"/>
        <v/>
      </c>
    </row>
    <row r="588" spans="1:12" x14ac:dyDescent="0.5">
      <c r="A588" s="11"/>
      <c r="B588" s="7"/>
      <c r="C588" s="8"/>
      <c r="D588" s="9"/>
      <c r="E588" s="8"/>
      <c r="F588" s="9"/>
      <c r="G588" s="9"/>
      <c r="H588" s="3" t="str">
        <f t="shared" si="45"/>
        <v/>
      </c>
      <c r="I588" s="14" t="str">
        <f t="shared" si="46"/>
        <v/>
      </c>
      <c r="J588" s="2" t="str">
        <f t="shared" si="47"/>
        <v/>
      </c>
      <c r="K588" s="5" t="str">
        <f t="shared" si="48"/>
        <v/>
      </c>
      <c r="L588" s="3" t="str">
        <f t="shared" si="49"/>
        <v/>
      </c>
    </row>
    <row r="589" spans="1:12" x14ac:dyDescent="0.5">
      <c r="A589" s="11"/>
      <c r="B589" s="7"/>
      <c r="C589" s="8"/>
      <c r="D589" s="9"/>
      <c r="E589" s="8"/>
      <c r="F589" s="9"/>
      <c r="G589" s="9"/>
      <c r="H589" s="3" t="str">
        <f t="shared" si="45"/>
        <v/>
      </c>
      <c r="I589" s="14" t="str">
        <f t="shared" si="46"/>
        <v/>
      </c>
      <c r="J589" s="2" t="str">
        <f t="shared" si="47"/>
        <v/>
      </c>
      <c r="K589" s="5" t="str">
        <f t="shared" si="48"/>
        <v/>
      </c>
      <c r="L589" s="3" t="str">
        <f t="shared" si="49"/>
        <v/>
      </c>
    </row>
    <row r="590" spans="1:12" x14ac:dyDescent="0.5">
      <c r="A590" s="11"/>
      <c r="B590" s="7"/>
      <c r="C590" s="8"/>
      <c r="D590" s="9"/>
      <c r="E590" s="8"/>
      <c r="F590" s="9"/>
      <c r="G590" s="9"/>
      <c r="H590" s="3" t="str">
        <f t="shared" si="45"/>
        <v/>
      </c>
      <c r="I590" s="14" t="str">
        <f t="shared" si="46"/>
        <v/>
      </c>
      <c r="J590" s="2" t="str">
        <f t="shared" si="47"/>
        <v/>
      </c>
      <c r="K590" s="5" t="str">
        <f t="shared" si="48"/>
        <v/>
      </c>
      <c r="L590" s="3" t="str">
        <f t="shared" si="49"/>
        <v/>
      </c>
    </row>
    <row r="591" spans="1:12" x14ac:dyDescent="0.5">
      <c r="A591" s="11"/>
      <c r="B591" s="7"/>
      <c r="C591" s="8"/>
      <c r="D591" s="9"/>
      <c r="E591" s="8"/>
      <c r="F591" s="9"/>
      <c r="G591" s="9"/>
      <c r="H591" s="3" t="str">
        <f t="shared" si="45"/>
        <v/>
      </c>
      <c r="I591" s="14" t="str">
        <f t="shared" si="46"/>
        <v/>
      </c>
      <c r="J591" s="2" t="str">
        <f t="shared" si="47"/>
        <v/>
      </c>
      <c r="K591" s="5" t="str">
        <f t="shared" si="48"/>
        <v/>
      </c>
      <c r="L591" s="3" t="str">
        <f t="shared" si="49"/>
        <v/>
      </c>
    </row>
    <row r="592" spans="1:12" x14ac:dyDescent="0.5">
      <c r="A592" s="11"/>
      <c r="B592" s="7"/>
      <c r="C592" s="8"/>
      <c r="D592" s="9"/>
      <c r="E592" s="8"/>
      <c r="F592" s="9"/>
      <c r="G592" s="9"/>
      <c r="H592" s="3" t="str">
        <f t="shared" si="45"/>
        <v/>
      </c>
      <c r="I592" s="14" t="str">
        <f t="shared" si="46"/>
        <v/>
      </c>
      <c r="J592" s="2" t="str">
        <f t="shared" si="47"/>
        <v/>
      </c>
      <c r="K592" s="5" t="str">
        <f t="shared" si="48"/>
        <v/>
      </c>
      <c r="L592" s="3" t="str">
        <f t="shared" si="49"/>
        <v/>
      </c>
    </row>
    <row r="593" spans="1:12" x14ac:dyDescent="0.5">
      <c r="A593" s="11"/>
      <c r="B593" s="7"/>
      <c r="C593" s="8"/>
      <c r="D593" s="9"/>
      <c r="E593" s="8"/>
      <c r="F593" s="9"/>
      <c r="G593" s="9"/>
      <c r="H593" s="3" t="str">
        <f t="shared" si="45"/>
        <v/>
      </c>
      <c r="I593" s="14" t="str">
        <f t="shared" si="46"/>
        <v/>
      </c>
      <c r="J593" s="2" t="str">
        <f t="shared" si="47"/>
        <v/>
      </c>
      <c r="K593" s="5" t="str">
        <f t="shared" si="48"/>
        <v/>
      </c>
      <c r="L593" s="3" t="str">
        <f t="shared" si="49"/>
        <v/>
      </c>
    </row>
    <row r="594" spans="1:12" x14ac:dyDescent="0.5">
      <c r="A594" s="11"/>
      <c r="B594" s="7"/>
      <c r="C594" s="8"/>
      <c r="D594" s="9"/>
      <c r="E594" s="8"/>
      <c r="F594" s="9"/>
      <c r="G594" s="9"/>
      <c r="H594" s="3" t="str">
        <f t="shared" si="45"/>
        <v/>
      </c>
      <c r="I594" s="14" t="str">
        <f t="shared" si="46"/>
        <v/>
      </c>
      <c r="J594" s="2" t="str">
        <f t="shared" si="47"/>
        <v/>
      </c>
      <c r="K594" s="5" t="str">
        <f t="shared" si="48"/>
        <v/>
      </c>
      <c r="L594" s="3" t="str">
        <f t="shared" si="49"/>
        <v/>
      </c>
    </row>
    <row r="595" spans="1:12" x14ac:dyDescent="0.5">
      <c r="A595" s="11"/>
      <c r="B595" s="7"/>
      <c r="C595" s="8"/>
      <c r="D595" s="9"/>
      <c r="E595" s="8"/>
      <c r="F595" s="9"/>
      <c r="G595" s="9"/>
      <c r="H595" s="3" t="str">
        <f t="shared" si="45"/>
        <v/>
      </c>
      <c r="I595" s="14" t="str">
        <f t="shared" si="46"/>
        <v/>
      </c>
      <c r="J595" s="2" t="str">
        <f t="shared" si="47"/>
        <v/>
      </c>
      <c r="K595" s="5" t="str">
        <f t="shared" si="48"/>
        <v/>
      </c>
      <c r="L595" s="3" t="str">
        <f t="shared" si="49"/>
        <v/>
      </c>
    </row>
    <row r="596" spans="1:12" x14ac:dyDescent="0.5">
      <c r="A596" s="11"/>
      <c r="B596" s="7"/>
      <c r="C596" s="8"/>
      <c r="D596" s="9"/>
      <c r="E596" s="8"/>
      <c r="F596" s="9"/>
      <c r="G596" s="9"/>
      <c r="H596" s="3" t="str">
        <f t="shared" si="45"/>
        <v/>
      </c>
      <c r="I596" s="14" t="str">
        <f t="shared" si="46"/>
        <v/>
      </c>
      <c r="J596" s="2" t="str">
        <f t="shared" si="47"/>
        <v/>
      </c>
      <c r="K596" s="5" t="str">
        <f t="shared" si="48"/>
        <v/>
      </c>
      <c r="L596" s="3" t="str">
        <f t="shared" si="49"/>
        <v/>
      </c>
    </row>
    <row r="597" spans="1:12" x14ac:dyDescent="0.5">
      <c r="A597" s="11"/>
      <c r="B597" s="7"/>
      <c r="C597" s="8"/>
      <c r="D597" s="9"/>
      <c r="E597" s="8"/>
      <c r="F597" s="9"/>
      <c r="G597" s="9"/>
      <c r="H597" s="3" t="str">
        <f t="shared" si="45"/>
        <v/>
      </c>
      <c r="I597" s="14" t="str">
        <f t="shared" si="46"/>
        <v/>
      </c>
      <c r="J597" s="2" t="str">
        <f t="shared" si="47"/>
        <v/>
      </c>
      <c r="K597" s="5" t="str">
        <f t="shared" si="48"/>
        <v/>
      </c>
      <c r="L597" s="3" t="str">
        <f t="shared" si="49"/>
        <v/>
      </c>
    </row>
    <row r="598" spans="1:12" x14ac:dyDescent="0.5">
      <c r="A598" s="11"/>
      <c r="B598" s="7"/>
      <c r="C598" s="8"/>
      <c r="D598" s="9"/>
      <c r="E598" s="8"/>
      <c r="F598" s="9"/>
      <c r="G598" s="9"/>
      <c r="H598" s="3" t="str">
        <f t="shared" si="45"/>
        <v/>
      </c>
      <c r="I598" s="14" t="str">
        <f t="shared" si="46"/>
        <v/>
      </c>
      <c r="J598" s="2" t="str">
        <f t="shared" si="47"/>
        <v/>
      </c>
      <c r="K598" s="5" t="str">
        <f t="shared" si="48"/>
        <v/>
      </c>
      <c r="L598" s="3" t="str">
        <f t="shared" si="49"/>
        <v/>
      </c>
    </row>
    <row r="599" spans="1:12" x14ac:dyDescent="0.5">
      <c r="A599" s="11"/>
      <c r="B599" s="7"/>
      <c r="C599" s="8"/>
      <c r="D599" s="9"/>
      <c r="E599" s="8"/>
      <c r="F599" s="9"/>
      <c r="G599" s="9"/>
      <c r="H599" s="3" t="str">
        <f t="shared" si="45"/>
        <v/>
      </c>
      <c r="I599" s="14" t="str">
        <f t="shared" si="46"/>
        <v/>
      </c>
      <c r="J599" s="2" t="str">
        <f t="shared" si="47"/>
        <v/>
      </c>
      <c r="K599" s="5" t="str">
        <f t="shared" si="48"/>
        <v/>
      </c>
      <c r="L599" s="3" t="str">
        <f t="shared" si="49"/>
        <v/>
      </c>
    </row>
    <row r="600" spans="1:12" x14ac:dyDescent="0.5">
      <c r="A600" s="11"/>
      <c r="B600" s="7"/>
      <c r="C600" s="8"/>
      <c r="D600" s="9"/>
      <c r="E600" s="8"/>
      <c r="F600" s="9"/>
      <c r="G600" s="9"/>
      <c r="H600" s="3" t="str">
        <f t="shared" si="45"/>
        <v/>
      </c>
      <c r="I600" s="14" t="str">
        <f t="shared" si="46"/>
        <v/>
      </c>
      <c r="J600" s="2" t="str">
        <f t="shared" si="47"/>
        <v/>
      </c>
      <c r="K600" s="5" t="str">
        <f t="shared" si="48"/>
        <v/>
      </c>
      <c r="L600" s="3" t="str">
        <f t="shared" si="49"/>
        <v/>
      </c>
    </row>
    <row r="601" spans="1:12" x14ac:dyDescent="0.5">
      <c r="A601" s="11"/>
      <c r="B601" s="7"/>
      <c r="C601" s="8"/>
      <c r="D601" s="9"/>
      <c r="E601" s="8"/>
      <c r="F601" s="9"/>
      <c r="G601" s="9"/>
      <c r="H601" s="3" t="str">
        <f t="shared" si="45"/>
        <v/>
      </c>
      <c r="I601" s="14" t="str">
        <f t="shared" si="46"/>
        <v/>
      </c>
      <c r="J601" s="2" t="str">
        <f t="shared" si="47"/>
        <v/>
      </c>
      <c r="K601" s="5" t="str">
        <f t="shared" si="48"/>
        <v/>
      </c>
      <c r="L601" s="3" t="str">
        <f t="shared" si="49"/>
        <v/>
      </c>
    </row>
    <row r="602" spans="1:12" x14ac:dyDescent="0.5">
      <c r="A602" s="11"/>
      <c r="B602" s="7"/>
      <c r="C602" s="8"/>
      <c r="D602" s="9"/>
      <c r="E602" s="8"/>
      <c r="F602" s="9"/>
      <c r="G602" s="9"/>
      <c r="H602" s="3" t="str">
        <f t="shared" si="45"/>
        <v/>
      </c>
      <c r="I602" s="14" t="str">
        <f t="shared" si="46"/>
        <v/>
      </c>
      <c r="J602" s="2" t="str">
        <f t="shared" si="47"/>
        <v/>
      </c>
      <c r="K602" s="5" t="str">
        <f t="shared" si="48"/>
        <v/>
      </c>
      <c r="L602" s="3" t="str">
        <f t="shared" si="49"/>
        <v/>
      </c>
    </row>
    <row r="603" spans="1:12" x14ac:dyDescent="0.5">
      <c r="A603" s="11"/>
      <c r="B603" s="7"/>
      <c r="C603" s="8"/>
      <c r="D603" s="9"/>
      <c r="E603" s="8"/>
      <c r="F603" s="9"/>
      <c r="G603" s="9"/>
      <c r="H603" s="3" t="str">
        <f t="shared" si="45"/>
        <v/>
      </c>
      <c r="I603" s="14" t="str">
        <f t="shared" si="46"/>
        <v/>
      </c>
      <c r="J603" s="2" t="str">
        <f t="shared" si="47"/>
        <v/>
      </c>
      <c r="K603" s="5" t="str">
        <f t="shared" si="48"/>
        <v/>
      </c>
      <c r="L603" s="3" t="str">
        <f t="shared" si="49"/>
        <v/>
      </c>
    </row>
    <row r="604" spans="1:12" x14ac:dyDescent="0.5">
      <c r="A604" s="11"/>
      <c r="B604" s="7"/>
      <c r="C604" s="8"/>
      <c r="D604" s="9"/>
      <c r="E604" s="8"/>
      <c r="F604" s="9"/>
      <c r="G604" s="9"/>
      <c r="H604" s="3" t="str">
        <f t="shared" si="45"/>
        <v/>
      </c>
      <c r="I604" s="14" t="str">
        <f t="shared" si="46"/>
        <v/>
      </c>
      <c r="J604" s="2" t="str">
        <f t="shared" si="47"/>
        <v/>
      </c>
      <c r="K604" s="5" t="str">
        <f t="shared" si="48"/>
        <v/>
      </c>
      <c r="L604" s="3" t="str">
        <f t="shared" si="49"/>
        <v/>
      </c>
    </row>
    <row r="605" spans="1:12" x14ac:dyDescent="0.5">
      <c r="A605" s="11"/>
      <c r="B605" s="7"/>
      <c r="C605" s="8"/>
      <c r="D605" s="9"/>
      <c r="E605" s="8"/>
      <c r="F605" s="9"/>
      <c r="G605" s="9"/>
      <c r="H605" s="3" t="str">
        <f t="shared" si="45"/>
        <v/>
      </c>
      <c r="I605" s="14" t="str">
        <f t="shared" si="46"/>
        <v/>
      </c>
      <c r="J605" s="2" t="str">
        <f t="shared" si="47"/>
        <v/>
      </c>
      <c r="K605" s="5" t="str">
        <f t="shared" si="48"/>
        <v/>
      </c>
      <c r="L605" s="3" t="str">
        <f t="shared" si="49"/>
        <v/>
      </c>
    </row>
    <row r="606" spans="1:12" x14ac:dyDescent="0.5">
      <c r="A606" s="11"/>
      <c r="B606" s="7"/>
      <c r="C606" s="8"/>
      <c r="D606" s="9"/>
      <c r="E606" s="8"/>
      <c r="F606" s="9"/>
      <c r="G606" s="9"/>
      <c r="H606" s="3" t="str">
        <f t="shared" si="45"/>
        <v/>
      </c>
      <c r="I606" s="14" t="str">
        <f t="shared" si="46"/>
        <v/>
      </c>
      <c r="J606" s="2" t="str">
        <f t="shared" si="47"/>
        <v/>
      </c>
      <c r="K606" s="5" t="str">
        <f t="shared" si="48"/>
        <v/>
      </c>
      <c r="L606" s="3" t="str">
        <f t="shared" si="49"/>
        <v/>
      </c>
    </row>
    <row r="607" spans="1:12" x14ac:dyDescent="0.5">
      <c r="A607" s="11"/>
      <c r="B607" s="7"/>
      <c r="C607" s="8"/>
      <c r="D607" s="9"/>
      <c r="E607" s="8"/>
      <c r="F607" s="9"/>
      <c r="G607" s="9"/>
      <c r="H607" s="3" t="str">
        <f t="shared" si="45"/>
        <v/>
      </c>
      <c r="I607" s="14" t="str">
        <f t="shared" si="46"/>
        <v/>
      </c>
      <c r="J607" s="2" t="str">
        <f t="shared" si="47"/>
        <v/>
      </c>
      <c r="K607" s="5" t="str">
        <f t="shared" si="48"/>
        <v/>
      </c>
      <c r="L607" s="3" t="str">
        <f t="shared" si="49"/>
        <v/>
      </c>
    </row>
    <row r="608" spans="1:12" x14ac:dyDescent="0.5">
      <c r="A608" s="11"/>
      <c r="B608" s="7"/>
      <c r="C608" s="8"/>
      <c r="D608" s="9"/>
      <c r="E608" s="8"/>
      <c r="F608" s="9"/>
      <c r="G608" s="9"/>
      <c r="H608" s="3" t="str">
        <f t="shared" si="45"/>
        <v/>
      </c>
      <c r="I608" s="14" t="str">
        <f t="shared" si="46"/>
        <v/>
      </c>
      <c r="J608" s="2" t="str">
        <f t="shared" si="47"/>
        <v/>
      </c>
      <c r="K608" s="5" t="str">
        <f t="shared" si="48"/>
        <v/>
      </c>
      <c r="L608" s="3" t="str">
        <f t="shared" si="49"/>
        <v/>
      </c>
    </row>
    <row r="609" spans="1:12" x14ac:dyDescent="0.5">
      <c r="A609" s="11"/>
      <c r="B609" s="7"/>
      <c r="C609" s="8"/>
      <c r="D609" s="9"/>
      <c r="E609" s="8"/>
      <c r="F609" s="9"/>
      <c r="G609" s="9"/>
      <c r="H609" s="3" t="str">
        <f t="shared" si="45"/>
        <v/>
      </c>
      <c r="I609" s="14" t="str">
        <f t="shared" si="46"/>
        <v/>
      </c>
      <c r="J609" s="2" t="str">
        <f t="shared" si="47"/>
        <v/>
      </c>
      <c r="K609" s="5" t="str">
        <f t="shared" si="48"/>
        <v/>
      </c>
      <c r="L609" s="3" t="str">
        <f t="shared" si="49"/>
        <v/>
      </c>
    </row>
    <row r="610" spans="1:12" x14ac:dyDescent="0.5">
      <c r="A610" s="11"/>
      <c r="B610" s="7"/>
      <c r="C610" s="8"/>
      <c r="D610" s="9"/>
      <c r="E610" s="8"/>
      <c r="F610" s="9"/>
      <c r="G610" s="9"/>
      <c r="H610" s="3" t="str">
        <f t="shared" si="45"/>
        <v/>
      </c>
      <c r="I610" s="14" t="str">
        <f t="shared" si="46"/>
        <v/>
      </c>
      <c r="J610" s="2" t="str">
        <f t="shared" si="47"/>
        <v/>
      </c>
      <c r="K610" s="5" t="str">
        <f t="shared" si="48"/>
        <v/>
      </c>
      <c r="L610" s="3" t="str">
        <f t="shared" si="49"/>
        <v/>
      </c>
    </row>
    <row r="611" spans="1:12" x14ac:dyDescent="0.5">
      <c r="A611" s="11"/>
      <c r="B611" s="7"/>
      <c r="C611" s="8"/>
      <c r="D611" s="9"/>
      <c r="E611" s="8"/>
      <c r="F611" s="9"/>
      <c r="G611" s="9"/>
      <c r="H611" s="3" t="str">
        <f t="shared" si="45"/>
        <v/>
      </c>
      <c r="I611" s="14" t="str">
        <f t="shared" si="46"/>
        <v/>
      </c>
      <c r="J611" s="2" t="str">
        <f t="shared" si="47"/>
        <v/>
      </c>
      <c r="K611" s="5" t="str">
        <f t="shared" si="48"/>
        <v/>
      </c>
      <c r="L611" s="3" t="str">
        <f t="shared" si="49"/>
        <v/>
      </c>
    </row>
    <row r="612" spans="1:12" x14ac:dyDescent="0.5">
      <c r="A612" s="11"/>
      <c r="B612" s="7"/>
      <c r="C612" s="8"/>
      <c r="D612" s="9"/>
      <c r="E612" s="8"/>
      <c r="F612" s="9"/>
      <c r="G612" s="9"/>
      <c r="H612" s="3" t="str">
        <f t="shared" si="45"/>
        <v/>
      </c>
      <c r="I612" s="14" t="str">
        <f t="shared" si="46"/>
        <v/>
      </c>
      <c r="J612" s="2" t="str">
        <f t="shared" si="47"/>
        <v/>
      </c>
      <c r="K612" s="5" t="str">
        <f t="shared" si="48"/>
        <v/>
      </c>
      <c r="L612" s="3" t="str">
        <f t="shared" si="49"/>
        <v/>
      </c>
    </row>
    <row r="613" spans="1:12" x14ac:dyDescent="0.5">
      <c r="A613" s="11"/>
      <c r="B613" s="7"/>
      <c r="C613" s="8"/>
      <c r="D613" s="9"/>
      <c r="E613" s="8"/>
      <c r="F613" s="9"/>
      <c r="G613" s="9"/>
      <c r="H613" s="3" t="str">
        <f t="shared" si="45"/>
        <v/>
      </c>
      <c r="I613" s="14" t="str">
        <f t="shared" si="46"/>
        <v/>
      </c>
      <c r="J613" s="2" t="str">
        <f t="shared" si="47"/>
        <v/>
      </c>
      <c r="K613" s="5" t="str">
        <f t="shared" si="48"/>
        <v/>
      </c>
      <c r="L613" s="3" t="str">
        <f t="shared" si="49"/>
        <v/>
      </c>
    </row>
    <row r="614" spans="1:12" x14ac:dyDescent="0.5">
      <c r="A614" s="11"/>
      <c r="B614" s="7"/>
      <c r="C614" s="8"/>
      <c r="D614" s="9"/>
      <c r="E614" s="8"/>
      <c r="F614" s="9"/>
      <c r="G614" s="9"/>
      <c r="H614" s="3" t="str">
        <f t="shared" si="45"/>
        <v/>
      </c>
      <c r="I614" s="14" t="str">
        <f t="shared" si="46"/>
        <v/>
      </c>
      <c r="J614" s="2" t="str">
        <f t="shared" si="47"/>
        <v/>
      </c>
      <c r="K614" s="5" t="str">
        <f t="shared" si="48"/>
        <v/>
      </c>
      <c r="L614" s="3" t="str">
        <f t="shared" si="49"/>
        <v/>
      </c>
    </row>
    <row r="615" spans="1:12" x14ac:dyDescent="0.5">
      <c r="A615" s="11"/>
      <c r="B615" s="7"/>
      <c r="C615" s="8"/>
      <c r="D615" s="9"/>
      <c r="E615" s="8"/>
      <c r="F615" s="9"/>
      <c r="G615" s="9"/>
      <c r="H615" s="3" t="str">
        <f t="shared" si="45"/>
        <v/>
      </c>
      <c r="I615" s="14" t="str">
        <f t="shared" si="46"/>
        <v/>
      </c>
      <c r="J615" s="2" t="str">
        <f t="shared" si="47"/>
        <v/>
      </c>
      <c r="K615" s="5" t="str">
        <f t="shared" si="48"/>
        <v/>
      </c>
      <c r="L615" s="3" t="str">
        <f t="shared" si="49"/>
        <v/>
      </c>
    </row>
    <row r="616" spans="1:12" x14ac:dyDescent="0.5">
      <c r="A616" s="11"/>
      <c r="B616" s="7"/>
      <c r="C616" s="8"/>
      <c r="D616" s="9"/>
      <c r="E616" s="8"/>
      <c r="F616" s="9"/>
      <c r="G616" s="9"/>
      <c r="H616" s="3" t="str">
        <f t="shared" si="45"/>
        <v/>
      </c>
      <c r="I616" s="14" t="str">
        <f t="shared" si="46"/>
        <v/>
      </c>
      <c r="J616" s="2" t="str">
        <f t="shared" si="47"/>
        <v/>
      </c>
      <c r="K616" s="5" t="str">
        <f t="shared" si="48"/>
        <v/>
      </c>
      <c r="L616" s="3" t="str">
        <f t="shared" si="49"/>
        <v/>
      </c>
    </row>
    <row r="617" spans="1:12" x14ac:dyDescent="0.5">
      <c r="A617" s="11"/>
      <c r="B617" s="7"/>
      <c r="C617" s="8"/>
      <c r="D617" s="9"/>
      <c r="E617" s="8"/>
      <c r="F617" s="9"/>
      <c r="G617" s="9"/>
      <c r="H617" s="3" t="str">
        <f t="shared" si="45"/>
        <v/>
      </c>
      <c r="I617" s="14" t="str">
        <f t="shared" si="46"/>
        <v/>
      </c>
      <c r="J617" s="2" t="str">
        <f t="shared" si="47"/>
        <v/>
      </c>
      <c r="K617" s="5" t="str">
        <f t="shared" si="48"/>
        <v/>
      </c>
      <c r="L617" s="3" t="str">
        <f t="shared" si="49"/>
        <v/>
      </c>
    </row>
    <row r="618" spans="1:12" x14ac:dyDescent="0.5">
      <c r="A618" s="11"/>
      <c r="B618" s="7"/>
      <c r="C618" s="8"/>
      <c r="D618" s="9"/>
      <c r="E618" s="8"/>
      <c r="F618" s="9"/>
      <c r="G618" s="9"/>
      <c r="H618" s="3" t="str">
        <f t="shared" si="45"/>
        <v/>
      </c>
      <c r="I618" s="14" t="str">
        <f t="shared" si="46"/>
        <v/>
      </c>
      <c r="J618" s="2" t="str">
        <f t="shared" si="47"/>
        <v/>
      </c>
      <c r="K618" s="5" t="str">
        <f t="shared" si="48"/>
        <v/>
      </c>
      <c r="L618" s="3" t="str">
        <f t="shared" si="49"/>
        <v/>
      </c>
    </row>
    <row r="619" spans="1:12" x14ac:dyDescent="0.5">
      <c r="A619" s="11"/>
      <c r="B619" s="7"/>
      <c r="C619" s="8"/>
      <c r="D619" s="9"/>
      <c r="E619" s="8"/>
      <c r="F619" s="9"/>
      <c r="G619" s="9"/>
      <c r="H619" s="3" t="str">
        <f t="shared" si="45"/>
        <v/>
      </c>
      <c r="I619" s="14" t="str">
        <f t="shared" si="46"/>
        <v/>
      </c>
      <c r="J619" s="2" t="str">
        <f t="shared" si="47"/>
        <v/>
      </c>
      <c r="K619" s="5" t="str">
        <f t="shared" si="48"/>
        <v/>
      </c>
      <c r="L619" s="3" t="str">
        <f t="shared" si="49"/>
        <v/>
      </c>
    </row>
    <row r="620" spans="1:12" x14ac:dyDescent="0.5">
      <c r="A620" s="11"/>
      <c r="B620" s="7"/>
      <c r="C620" s="8"/>
      <c r="D620" s="9"/>
      <c r="E620" s="8"/>
      <c r="F620" s="9"/>
      <c r="G620" s="9"/>
      <c r="H620" s="3" t="str">
        <f t="shared" si="45"/>
        <v/>
      </c>
      <c r="I620" s="14" t="str">
        <f t="shared" si="46"/>
        <v/>
      </c>
      <c r="J620" s="2" t="str">
        <f t="shared" si="47"/>
        <v/>
      </c>
      <c r="K620" s="5" t="str">
        <f t="shared" si="48"/>
        <v/>
      </c>
      <c r="L620" s="3" t="str">
        <f t="shared" si="49"/>
        <v/>
      </c>
    </row>
    <row r="621" spans="1:12" x14ac:dyDescent="0.5">
      <c r="A621" s="11"/>
      <c r="B621" s="7"/>
      <c r="C621" s="8"/>
      <c r="D621" s="9"/>
      <c r="E621" s="8"/>
      <c r="F621" s="9"/>
      <c r="G621" s="9"/>
      <c r="H621" s="3" t="str">
        <f t="shared" si="45"/>
        <v/>
      </c>
      <c r="I621" s="14" t="str">
        <f t="shared" si="46"/>
        <v/>
      </c>
      <c r="J621" s="2" t="str">
        <f t="shared" si="47"/>
        <v/>
      </c>
      <c r="K621" s="5" t="str">
        <f t="shared" si="48"/>
        <v/>
      </c>
      <c r="L621" s="3" t="str">
        <f t="shared" si="49"/>
        <v/>
      </c>
    </row>
    <row r="622" spans="1:12" x14ac:dyDescent="0.5">
      <c r="A622" s="11"/>
      <c r="B622" s="7"/>
      <c r="C622" s="8"/>
      <c r="D622" s="9"/>
      <c r="E622" s="8"/>
      <c r="F622" s="9"/>
      <c r="G622" s="9"/>
      <c r="H622" s="3" t="str">
        <f t="shared" si="45"/>
        <v/>
      </c>
      <c r="I622" s="14" t="str">
        <f t="shared" si="46"/>
        <v/>
      </c>
      <c r="J622" s="2" t="str">
        <f t="shared" si="47"/>
        <v/>
      </c>
      <c r="K622" s="5" t="str">
        <f t="shared" si="48"/>
        <v/>
      </c>
      <c r="L622" s="3" t="str">
        <f t="shared" si="49"/>
        <v/>
      </c>
    </row>
    <row r="623" spans="1:12" x14ac:dyDescent="0.5">
      <c r="A623" s="11"/>
      <c r="B623" s="7"/>
      <c r="C623" s="8"/>
      <c r="D623" s="9"/>
      <c r="E623" s="8"/>
      <c r="F623" s="9"/>
      <c r="G623" s="9"/>
      <c r="H623" s="3" t="str">
        <f t="shared" si="45"/>
        <v/>
      </c>
      <c r="I623" s="14" t="str">
        <f t="shared" si="46"/>
        <v/>
      </c>
      <c r="J623" s="2" t="str">
        <f t="shared" si="47"/>
        <v/>
      </c>
      <c r="K623" s="5" t="str">
        <f t="shared" si="48"/>
        <v/>
      </c>
      <c r="L623" s="3" t="str">
        <f t="shared" si="49"/>
        <v/>
      </c>
    </row>
    <row r="624" spans="1:12" x14ac:dyDescent="0.5">
      <c r="A624" s="11"/>
      <c r="B624" s="7"/>
      <c r="C624" s="8"/>
      <c r="D624" s="9"/>
      <c r="E624" s="8"/>
      <c r="F624" s="9"/>
      <c r="G624" s="9"/>
      <c r="H624" s="3" t="str">
        <f t="shared" si="45"/>
        <v/>
      </c>
      <c r="I624" s="14" t="str">
        <f t="shared" si="46"/>
        <v/>
      </c>
      <c r="J624" s="2" t="str">
        <f t="shared" si="47"/>
        <v/>
      </c>
      <c r="K624" s="5" t="str">
        <f t="shared" si="48"/>
        <v/>
      </c>
      <c r="L624" s="3" t="str">
        <f t="shared" si="49"/>
        <v/>
      </c>
    </row>
    <row r="625" spans="1:12" x14ac:dyDescent="0.5">
      <c r="A625" s="11"/>
      <c r="B625" s="7"/>
      <c r="C625" s="8"/>
      <c r="D625" s="9"/>
      <c r="E625" s="8"/>
      <c r="F625" s="9"/>
      <c r="G625" s="9"/>
      <c r="H625" s="3" t="str">
        <f t="shared" si="45"/>
        <v/>
      </c>
      <c r="I625" s="14" t="str">
        <f t="shared" si="46"/>
        <v/>
      </c>
      <c r="J625" s="2" t="str">
        <f t="shared" si="47"/>
        <v/>
      </c>
      <c r="K625" s="5" t="str">
        <f t="shared" si="48"/>
        <v/>
      </c>
      <c r="L625" s="3" t="str">
        <f t="shared" si="49"/>
        <v/>
      </c>
    </row>
    <row r="626" spans="1:12" x14ac:dyDescent="0.5">
      <c r="A626" s="11"/>
      <c r="B626" s="7"/>
      <c r="C626" s="8"/>
      <c r="D626" s="9"/>
      <c r="E626" s="8"/>
      <c r="F626" s="9"/>
      <c r="G626" s="9"/>
      <c r="H626" s="3" t="str">
        <f t="shared" si="45"/>
        <v/>
      </c>
      <c r="I626" s="14" t="str">
        <f t="shared" si="46"/>
        <v/>
      </c>
      <c r="J626" s="2" t="str">
        <f t="shared" si="47"/>
        <v/>
      </c>
      <c r="K626" s="5" t="str">
        <f t="shared" si="48"/>
        <v/>
      </c>
      <c r="L626" s="3" t="str">
        <f t="shared" si="49"/>
        <v/>
      </c>
    </row>
    <row r="627" spans="1:12" x14ac:dyDescent="0.5">
      <c r="A627" s="11"/>
      <c r="B627" s="7"/>
      <c r="C627" s="8"/>
      <c r="D627" s="9"/>
      <c r="E627" s="8"/>
      <c r="F627" s="9"/>
      <c r="G627" s="9"/>
      <c r="H627" s="3" t="str">
        <f t="shared" si="45"/>
        <v/>
      </c>
      <c r="I627" s="14" t="str">
        <f t="shared" si="46"/>
        <v/>
      </c>
      <c r="J627" s="2" t="str">
        <f t="shared" si="47"/>
        <v/>
      </c>
      <c r="K627" s="5" t="str">
        <f t="shared" si="48"/>
        <v/>
      </c>
      <c r="L627" s="3" t="str">
        <f t="shared" si="49"/>
        <v/>
      </c>
    </row>
    <row r="628" spans="1:12" x14ac:dyDescent="0.5">
      <c r="A628" s="11"/>
      <c r="B628" s="7"/>
      <c r="C628" s="8"/>
      <c r="D628" s="9"/>
      <c r="E628" s="8"/>
      <c r="F628" s="9"/>
      <c r="G628" s="9"/>
      <c r="H628" s="3" t="str">
        <f t="shared" si="45"/>
        <v/>
      </c>
      <c r="I628" s="14" t="str">
        <f t="shared" si="46"/>
        <v/>
      </c>
      <c r="J628" s="2" t="str">
        <f t="shared" si="47"/>
        <v/>
      </c>
      <c r="K628" s="5" t="str">
        <f t="shared" si="48"/>
        <v/>
      </c>
      <c r="L628" s="3" t="str">
        <f t="shared" si="49"/>
        <v/>
      </c>
    </row>
    <row r="629" spans="1:12" x14ac:dyDescent="0.5">
      <c r="A629" s="11"/>
      <c r="B629" s="7"/>
      <c r="C629" s="8"/>
      <c r="D629" s="9"/>
      <c r="E629" s="8"/>
      <c r="F629" s="9"/>
      <c r="G629" s="9"/>
      <c r="H629" s="3" t="str">
        <f t="shared" si="45"/>
        <v/>
      </c>
      <c r="I629" s="14" t="str">
        <f t="shared" si="46"/>
        <v/>
      </c>
      <c r="J629" s="2" t="str">
        <f t="shared" si="47"/>
        <v/>
      </c>
      <c r="K629" s="5" t="str">
        <f t="shared" si="48"/>
        <v/>
      </c>
      <c r="L629" s="3" t="str">
        <f t="shared" si="49"/>
        <v/>
      </c>
    </row>
    <row r="630" spans="1:12" x14ac:dyDescent="0.5">
      <c r="A630" s="11"/>
      <c r="B630" s="7"/>
      <c r="C630" s="8"/>
      <c r="D630" s="9"/>
      <c r="E630" s="8"/>
      <c r="F630" s="9"/>
      <c r="G630" s="9"/>
      <c r="H630" s="3" t="str">
        <f t="shared" si="45"/>
        <v/>
      </c>
      <c r="I630" s="14" t="str">
        <f t="shared" si="46"/>
        <v/>
      </c>
      <c r="J630" s="2" t="str">
        <f t="shared" si="47"/>
        <v/>
      </c>
      <c r="K630" s="5" t="str">
        <f t="shared" si="48"/>
        <v/>
      </c>
      <c r="L630" s="3" t="str">
        <f t="shared" si="49"/>
        <v/>
      </c>
    </row>
    <row r="631" spans="1:12" x14ac:dyDescent="0.5">
      <c r="A631" s="11"/>
      <c r="B631" s="7"/>
      <c r="C631" s="8"/>
      <c r="D631" s="9"/>
      <c r="E631" s="8"/>
      <c r="F631" s="9"/>
      <c r="G631" s="9"/>
      <c r="H631" s="3" t="str">
        <f t="shared" si="45"/>
        <v/>
      </c>
      <c r="I631" s="14" t="str">
        <f t="shared" si="46"/>
        <v/>
      </c>
      <c r="J631" s="2" t="str">
        <f t="shared" si="47"/>
        <v/>
      </c>
      <c r="K631" s="5" t="str">
        <f t="shared" si="48"/>
        <v/>
      </c>
      <c r="L631" s="3" t="str">
        <f t="shared" si="49"/>
        <v/>
      </c>
    </row>
    <row r="632" spans="1:12" x14ac:dyDescent="0.5">
      <c r="A632" s="11"/>
      <c r="B632" s="7"/>
      <c r="C632" s="8"/>
      <c r="D632" s="9"/>
      <c r="E632" s="8"/>
      <c r="F632" s="9"/>
      <c r="G632" s="9"/>
      <c r="H632" s="3" t="str">
        <f t="shared" si="45"/>
        <v/>
      </c>
      <c r="I632" s="14" t="str">
        <f t="shared" si="46"/>
        <v/>
      </c>
      <c r="J632" s="2" t="str">
        <f t="shared" si="47"/>
        <v/>
      </c>
      <c r="K632" s="5" t="str">
        <f t="shared" si="48"/>
        <v/>
      </c>
      <c r="L632" s="3" t="str">
        <f t="shared" si="49"/>
        <v/>
      </c>
    </row>
    <row r="633" spans="1:12" x14ac:dyDescent="0.5">
      <c r="A633" s="11"/>
      <c r="B633" s="7"/>
      <c r="C633" s="8"/>
      <c r="D633" s="9"/>
      <c r="E633" s="8"/>
      <c r="F633" s="9"/>
      <c r="G633" s="9"/>
      <c r="H633" s="3" t="str">
        <f t="shared" si="45"/>
        <v/>
      </c>
      <c r="I633" s="14" t="str">
        <f t="shared" si="46"/>
        <v/>
      </c>
      <c r="J633" s="2" t="str">
        <f t="shared" si="47"/>
        <v/>
      </c>
      <c r="K633" s="5" t="str">
        <f t="shared" si="48"/>
        <v/>
      </c>
      <c r="L633" s="3" t="str">
        <f t="shared" si="49"/>
        <v/>
      </c>
    </row>
    <row r="634" spans="1:12" x14ac:dyDescent="0.5">
      <c r="A634" s="11"/>
      <c r="B634" s="7"/>
      <c r="C634" s="8"/>
      <c r="D634" s="9"/>
      <c r="E634" s="8"/>
      <c r="F634" s="9"/>
      <c r="G634" s="9"/>
      <c r="H634" s="3" t="str">
        <f t="shared" si="45"/>
        <v/>
      </c>
      <c r="I634" s="14" t="str">
        <f t="shared" si="46"/>
        <v/>
      </c>
      <c r="J634" s="2" t="str">
        <f t="shared" si="47"/>
        <v/>
      </c>
      <c r="K634" s="5" t="str">
        <f t="shared" si="48"/>
        <v/>
      </c>
      <c r="L634" s="3" t="str">
        <f t="shared" si="49"/>
        <v/>
      </c>
    </row>
    <row r="635" spans="1:12" x14ac:dyDescent="0.5">
      <c r="A635" s="11"/>
      <c r="B635" s="7"/>
      <c r="C635" s="8"/>
      <c r="D635" s="9"/>
      <c r="E635" s="8"/>
      <c r="F635" s="9"/>
      <c r="G635" s="9"/>
      <c r="H635" s="3" t="str">
        <f t="shared" si="45"/>
        <v/>
      </c>
      <c r="I635" s="14" t="str">
        <f t="shared" si="46"/>
        <v/>
      </c>
      <c r="J635" s="2" t="str">
        <f t="shared" si="47"/>
        <v/>
      </c>
      <c r="K635" s="5" t="str">
        <f t="shared" si="48"/>
        <v/>
      </c>
      <c r="L635" s="3" t="str">
        <f t="shared" si="49"/>
        <v/>
      </c>
    </row>
    <row r="636" spans="1:12" x14ac:dyDescent="0.5">
      <c r="A636" s="11"/>
      <c r="B636" s="7"/>
      <c r="C636" s="8"/>
      <c r="D636" s="9"/>
      <c r="E636" s="8"/>
      <c r="F636" s="9"/>
      <c r="G636" s="9"/>
      <c r="H636" s="3" t="str">
        <f t="shared" si="45"/>
        <v/>
      </c>
      <c r="I636" s="14" t="str">
        <f t="shared" si="46"/>
        <v/>
      </c>
      <c r="J636" s="2" t="str">
        <f t="shared" si="47"/>
        <v/>
      </c>
      <c r="K636" s="5" t="str">
        <f t="shared" si="48"/>
        <v/>
      </c>
      <c r="L636" s="3" t="str">
        <f t="shared" si="49"/>
        <v/>
      </c>
    </row>
    <row r="637" spans="1:12" x14ac:dyDescent="0.5">
      <c r="A637" s="11"/>
      <c r="B637" s="7"/>
      <c r="C637" s="8"/>
      <c r="D637" s="9"/>
      <c r="E637" s="8"/>
      <c r="F637" s="9"/>
      <c r="G637" s="9"/>
      <c r="H637" s="3" t="str">
        <f t="shared" si="45"/>
        <v/>
      </c>
      <c r="I637" s="14" t="str">
        <f t="shared" si="46"/>
        <v/>
      </c>
      <c r="J637" s="2" t="str">
        <f t="shared" si="47"/>
        <v/>
      </c>
      <c r="K637" s="5" t="str">
        <f t="shared" si="48"/>
        <v/>
      </c>
      <c r="L637" s="3" t="str">
        <f t="shared" si="49"/>
        <v/>
      </c>
    </row>
    <row r="638" spans="1:12" x14ac:dyDescent="0.5">
      <c r="A638" s="11"/>
      <c r="B638" s="7"/>
      <c r="C638" s="8"/>
      <c r="D638" s="9"/>
      <c r="E638" s="8"/>
      <c r="F638" s="9"/>
      <c r="G638" s="9"/>
      <c r="H638" s="3" t="str">
        <f t="shared" si="45"/>
        <v/>
      </c>
      <c r="I638" s="14" t="str">
        <f t="shared" si="46"/>
        <v/>
      </c>
      <c r="J638" s="2" t="str">
        <f t="shared" si="47"/>
        <v/>
      </c>
      <c r="K638" s="5" t="str">
        <f t="shared" si="48"/>
        <v/>
      </c>
      <c r="L638" s="3" t="str">
        <f t="shared" si="49"/>
        <v/>
      </c>
    </row>
    <row r="639" spans="1:12" x14ac:dyDescent="0.5">
      <c r="A639" s="11"/>
      <c r="B639" s="7"/>
      <c r="C639" s="8"/>
      <c r="D639" s="9"/>
      <c r="E639" s="8"/>
      <c r="F639" s="9"/>
      <c r="G639" s="9"/>
      <c r="H639" s="3" t="str">
        <f t="shared" si="45"/>
        <v/>
      </c>
      <c r="I639" s="14" t="str">
        <f t="shared" si="46"/>
        <v/>
      </c>
      <c r="J639" s="2" t="str">
        <f t="shared" si="47"/>
        <v/>
      </c>
      <c r="K639" s="5" t="str">
        <f t="shared" si="48"/>
        <v/>
      </c>
      <c r="L639" s="3" t="str">
        <f t="shared" si="49"/>
        <v/>
      </c>
    </row>
    <row r="640" spans="1:12" x14ac:dyDescent="0.5">
      <c r="A640" s="11"/>
      <c r="B640" s="7"/>
      <c r="C640" s="8"/>
      <c r="D640" s="9"/>
      <c r="E640" s="8"/>
      <c r="F640" s="9"/>
      <c r="G640" s="9"/>
      <c r="H640" s="3" t="str">
        <f t="shared" si="45"/>
        <v/>
      </c>
      <c r="I640" s="14" t="str">
        <f t="shared" si="46"/>
        <v/>
      </c>
      <c r="J640" s="2" t="str">
        <f t="shared" si="47"/>
        <v/>
      </c>
      <c r="K640" s="5" t="str">
        <f t="shared" si="48"/>
        <v/>
      </c>
      <c r="L640" s="3" t="str">
        <f t="shared" si="49"/>
        <v/>
      </c>
    </row>
    <row r="641" spans="1:12" x14ac:dyDescent="0.5">
      <c r="A641" s="11"/>
      <c r="B641" s="7"/>
      <c r="C641" s="8"/>
      <c r="D641" s="9"/>
      <c r="E641" s="8"/>
      <c r="F641" s="9"/>
      <c r="G641" s="9"/>
      <c r="H641" s="3" t="str">
        <f t="shared" si="45"/>
        <v/>
      </c>
      <c r="I641" s="14" t="str">
        <f t="shared" si="46"/>
        <v/>
      </c>
      <c r="J641" s="2" t="str">
        <f t="shared" si="47"/>
        <v/>
      </c>
      <c r="K641" s="5" t="str">
        <f t="shared" si="48"/>
        <v/>
      </c>
      <c r="L641" s="3" t="str">
        <f t="shared" si="49"/>
        <v/>
      </c>
    </row>
    <row r="642" spans="1:12" x14ac:dyDescent="0.5">
      <c r="A642" s="11"/>
      <c r="B642" s="7"/>
      <c r="C642" s="8"/>
      <c r="D642" s="9"/>
      <c r="E642" s="8"/>
      <c r="F642" s="9"/>
      <c r="G642" s="9"/>
      <c r="H642" s="3" t="str">
        <f t="shared" si="45"/>
        <v/>
      </c>
      <c r="I642" s="14" t="str">
        <f t="shared" si="46"/>
        <v/>
      </c>
      <c r="J642" s="2" t="str">
        <f t="shared" si="47"/>
        <v/>
      </c>
      <c r="K642" s="5" t="str">
        <f t="shared" si="48"/>
        <v/>
      </c>
      <c r="L642" s="3" t="str">
        <f t="shared" si="49"/>
        <v/>
      </c>
    </row>
    <row r="643" spans="1:12" x14ac:dyDescent="0.5">
      <c r="A643" s="11"/>
      <c r="B643" s="7"/>
      <c r="C643" s="8"/>
      <c r="D643" s="9"/>
      <c r="E643" s="8"/>
      <c r="F643" s="9"/>
      <c r="G643" s="9"/>
      <c r="H643" s="3" t="str">
        <f t="shared" ref="H643:H706" si="50">IF(AND(D643&lt;&gt;"",F643&lt;&gt;""),F643-D643-G643,"")</f>
        <v/>
      </c>
      <c r="I643" s="14" t="str">
        <f t="shared" ref="I643:I706" si="51">IF(E643&lt;&gt;"", YEARFRAC(C643, E643) * 12, "")</f>
        <v/>
      </c>
      <c r="J643" s="2" t="str">
        <f t="shared" ref="J643:J706" si="52">IF(I643="", "", IF(AND(A643="MF (Equity)", I643&gt;12), "Long Term", "Short Term"))</f>
        <v/>
      </c>
      <c r="K643" s="5" t="str">
        <f t="shared" ref="K643:K706" si="53">IF(J643="", "", IF(J643="Long Term", 12.5%, 20%))</f>
        <v/>
      </c>
      <c r="L643" s="3" t="str">
        <f t="shared" ref="L643:L706" si="54">+IFERROR(IF(J643="","",H643*K643),"")</f>
        <v/>
      </c>
    </row>
    <row r="644" spans="1:12" x14ac:dyDescent="0.5">
      <c r="A644" s="11"/>
      <c r="B644" s="7"/>
      <c r="C644" s="8"/>
      <c r="D644" s="9"/>
      <c r="E644" s="8"/>
      <c r="F644" s="9"/>
      <c r="G644" s="9"/>
      <c r="H644" s="3" t="str">
        <f t="shared" si="50"/>
        <v/>
      </c>
      <c r="I644" s="14" t="str">
        <f t="shared" si="51"/>
        <v/>
      </c>
      <c r="J644" s="2" t="str">
        <f t="shared" si="52"/>
        <v/>
      </c>
      <c r="K644" s="5" t="str">
        <f t="shared" si="53"/>
        <v/>
      </c>
      <c r="L644" s="3" t="str">
        <f t="shared" si="54"/>
        <v/>
      </c>
    </row>
    <row r="645" spans="1:12" x14ac:dyDescent="0.5">
      <c r="A645" s="11"/>
      <c r="B645" s="7"/>
      <c r="C645" s="8"/>
      <c r="D645" s="9"/>
      <c r="E645" s="8"/>
      <c r="F645" s="9"/>
      <c r="G645" s="9"/>
      <c r="H645" s="3" t="str">
        <f t="shared" si="50"/>
        <v/>
      </c>
      <c r="I645" s="14" t="str">
        <f t="shared" si="51"/>
        <v/>
      </c>
      <c r="J645" s="2" t="str">
        <f t="shared" si="52"/>
        <v/>
      </c>
      <c r="K645" s="5" t="str">
        <f t="shared" si="53"/>
        <v/>
      </c>
      <c r="L645" s="3" t="str">
        <f t="shared" si="54"/>
        <v/>
      </c>
    </row>
    <row r="646" spans="1:12" x14ac:dyDescent="0.5">
      <c r="A646" s="11"/>
      <c r="B646" s="7"/>
      <c r="C646" s="8"/>
      <c r="D646" s="9"/>
      <c r="E646" s="8"/>
      <c r="F646" s="9"/>
      <c r="G646" s="9"/>
      <c r="H646" s="3" t="str">
        <f t="shared" si="50"/>
        <v/>
      </c>
      <c r="I646" s="14" t="str">
        <f t="shared" si="51"/>
        <v/>
      </c>
      <c r="J646" s="2" t="str">
        <f t="shared" si="52"/>
        <v/>
      </c>
      <c r="K646" s="5" t="str">
        <f t="shared" si="53"/>
        <v/>
      </c>
      <c r="L646" s="3" t="str">
        <f t="shared" si="54"/>
        <v/>
      </c>
    </row>
    <row r="647" spans="1:12" x14ac:dyDescent="0.5">
      <c r="A647" s="11"/>
      <c r="B647" s="7"/>
      <c r="C647" s="8"/>
      <c r="D647" s="9"/>
      <c r="E647" s="8"/>
      <c r="F647" s="9"/>
      <c r="G647" s="9"/>
      <c r="H647" s="3" t="str">
        <f t="shared" si="50"/>
        <v/>
      </c>
      <c r="I647" s="14" t="str">
        <f t="shared" si="51"/>
        <v/>
      </c>
      <c r="J647" s="2" t="str">
        <f t="shared" si="52"/>
        <v/>
      </c>
      <c r="K647" s="5" t="str">
        <f t="shared" si="53"/>
        <v/>
      </c>
      <c r="L647" s="3" t="str">
        <f t="shared" si="54"/>
        <v/>
      </c>
    </row>
    <row r="648" spans="1:12" x14ac:dyDescent="0.5">
      <c r="A648" s="11"/>
      <c r="B648" s="7"/>
      <c r="C648" s="8"/>
      <c r="D648" s="9"/>
      <c r="E648" s="8"/>
      <c r="F648" s="9"/>
      <c r="G648" s="9"/>
      <c r="H648" s="3" t="str">
        <f t="shared" si="50"/>
        <v/>
      </c>
      <c r="I648" s="14" t="str">
        <f t="shared" si="51"/>
        <v/>
      </c>
      <c r="J648" s="2" t="str">
        <f t="shared" si="52"/>
        <v/>
      </c>
      <c r="K648" s="5" t="str">
        <f t="shared" si="53"/>
        <v/>
      </c>
      <c r="L648" s="3" t="str">
        <f t="shared" si="54"/>
        <v/>
      </c>
    </row>
    <row r="649" spans="1:12" x14ac:dyDescent="0.5">
      <c r="A649" s="11"/>
      <c r="B649" s="7"/>
      <c r="C649" s="8"/>
      <c r="D649" s="9"/>
      <c r="E649" s="8"/>
      <c r="F649" s="9"/>
      <c r="G649" s="9"/>
      <c r="H649" s="3" t="str">
        <f t="shared" si="50"/>
        <v/>
      </c>
      <c r="I649" s="14" t="str">
        <f t="shared" si="51"/>
        <v/>
      </c>
      <c r="J649" s="2" t="str">
        <f t="shared" si="52"/>
        <v/>
      </c>
      <c r="K649" s="5" t="str">
        <f t="shared" si="53"/>
        <v/>
      </c>
      <c r="L649" s="3" t="str">
        <f t="shared" si="54"/>
        <v/>
      </c>
    </row>
    <row r="650" spans="1:12" x14ac:dyDescent="0.5">
      <c r="A650" s="11"/>
      <c r="B650" s="7"/>
      <c r="C650" s="8"/>
      <c r="D650" s="9"/>
      <c r="E650" s="8"/>
      <c r="F650" s="9"/>
      <c r="G650" s="9"/>
      <c r="H650" s="3" t="str">
        <f t="shared" si="50"/>
        <v/>
      </c>
      <c r="I650" s="14" t="str">
        <f t="shared" si="51"/>
        <v/>
      </c>
      <c r="J650" s="2" t="str">
        <f t="shared" si="52"/>
        <v/>
      </c>
      <c r="K650" s="5" t="str">
        <f t="shared" si="53"/>
        <v/>
      </c>
      <c r="L650" s="3" t="str">
        <f t="shared" si="54"/>
        <v/>
      </c>
    </row>
    <row r="651" spans="1:12" x14ac:dyDescent="0.5">
      <c r="A651" s="11"/>
      <c r="B651" s="7"/>
      <c r="C651" s="8"/>
      <c r="D651" s="9"/>
      <c r="E651" s="8"/>
      <c r="F651" s="9"/>
      <c r="G651" s="9"/>
      <c r="H651" s="3" t="str">
        <f t="shared" si="50"/>
        <v/>
      </c>
      <c r="I651" s="14" t="str">
        <f t="shared" si="51"/>
        <v/>
      </c>
      <c r="J651" s="2" t="str">
        <f t="shared" si="52"/>
        <v/>
      </c>
      <c r="K651" s="5" t="str">
        <f t="shared" si="53"/>
        <v/>
      </c>
      <c r="L651" s="3" t="str">
        <f t="shared" si="54"/>
        <v/>
      </c>
    </row>
    <row r="652" spans="1:12" x14ac:dyDescent="0.5">
      <c r="A652" s="11"/>
      <c r="B652" s="7"/>
      <c r="C652" s="8"/>
      <c r="D652" s="9"/>
      <c r="E652" s="8"/>
      <c r="F652" s="9"/>
      <c r="G652" s="9"/>
      <c r="H652" s="3" t="str">
        <f t="shared" si="50"/>
        <v/>
      </c>
      <c r="I652" s="14" t="str">
        <f t="shared" si="51"/>
        <v/>
      </c>
      <c r="J652" s="2" t="str">
        <f t="shared" si="52"/>
        <v/>
      </c>
      <c r="K652" s="5" t="str">
        <f t="shared" si="53"/>
        <v/>
      </c>
      <c r="L652" s="3" t="str">
        <f t="shared" si="54"/>
        <v/>
      </c>
    </row>
    <row r="653" spans="1:12" x14ac:dyDescent="0.5">
      <c r="A653" s="11"/>
      <c r="B653" s="7"/>
      <c r="C653" s="8"/>
      <c r="D653" s="9"/>
      <c r="E653" s="8"/>
      <c r="F653" s="9"/>
      <c r="G653" s="9"/>
      <c r="H653" s="3" t="str">
        <f t="shared" si="50"/>
        <v/>
      </c>
      <c r="I653" s="14" t="str">
        <f t="shared" si="51"/>
        <v/>
      </c>
      <c r="J653" s="2" t="str">
        <f t="shared" si="52"/>
        <v/>
      </c>
      <c r="K653" s="5" t="str">
        <f t="shared" si="53"/>
        <v/>
      </c>
      <c r="L653" s="3" t="str">
        <f t="shared" si="54"/>
        <v/>
      </c>
    </row>
    <row r="654" spans="1:12" x14ac:dyDescent="0.5">
      <c r="A654" s="11"/>
      <c r="B654" s="7"/>
      <c r="C654" s="8"/>
      <c r="D654" s="9"/>
      <c r="E654" s="8"/>
      <c r="F654" s="9"/>
      <c r="G654" s="9"/>
      <c r="H654" s="3" t="str">
        <f t="shared" si="50"/>
        <v/>
      </c>
      <c r="I654" s="14" t="str">
        <f t="shared" si="51"/>
        <v/>
      </c>
      <c r="J654" s="2" t="str">
        <f t="shared" si="52"/>
        <v/>
      </c>
      <c r="K654" s="5" t="str">
        <f t="shared" si="53"/>
        <v/>
      </c>
      <c r="L654" s="3" t="str">
        <f t="shared" si="54"/>
        <v/>
      </c>
    </row>
    <row r="655" spans="1:12" x14ac:dyDescent="0.5">
      <c r="A655" s="11"/>
      <c r="B655" s="7"/>
      <c r="C655" s="8"/>
      <c r="D655" s="9"/>
      <c r="E655" s="8"/>
      <c r="F655" s="9"/>
      <c r="G655" s="9"/>
      <c r="H655" s="3" t="str">
        <f t="shared" si="50"/>
        <v/>
      </c>
      <c r="I655" s="14" t="str">
        <f t="shared" si="51"/>
        <v/>
      </c>
      <c r="J655" s="2" t="str">
        <f t="shared" si="52"/>
        <v/>
      </c>
      <c r="K655" s="5" t="str">
        <f t="shared" si="53"/>
        <v/>
      </c>
      <c r="L655" s="3" t="str">
        <f t="shared" si="54"/>
        <v/>
      </c>
    </row>
    <row r="656" spans="1:12" x14ac:dyDescent="0.5">
      <c r="A656" s="11"/>
      <c r="B656" s="7"/>
      <c r="C656" s="8"/>
      <c r="D656" s="9"/>
      <c r="E656" s="8"/>
      <c r="F656" s="9"/>
      <c r="G656" s="9"/>
      <c r="H656" s="3" t="str">
        <f t="shared" si="50"/>
        <v/>
      </c>
      <c r="I656" s="14" t="str">
        <f t="shared" si="51"/>
        <v/>
      </c>
      <c r="J656" s="2" t="str">
        <f t="shared" si="52"/>
        <v/>
      </c>
      <c r="K656" s="5" t="str">
        <f t="shared" si="53"/>
        <v/>
      </c>
      <c r="L656" s="3" t="str">
        <f t="shared" si="54"/>
        <v/>
      </c>
    </row>
    <row r="657" spans="1:12" x14ac:dyDescent="0.5">
      <c r="A657" s="11"/>
      <c r="B657" s="7"/>
      <c r="C657" s="8"/>
      <c r="D657" s="9"/>
      <c r="E657" s="8"/>
      <c r="F657" s="9"/>
      <c r="G657" s="9"/>
      <c r="H657" s="3" t="str">
        <f t="shared" si="50"/>
        <v/>
      </c>
      <c r="I657" s="14" t="str">
        <f t="shared" si="51"/>
        <v/>
      </c>
      <c r="J657" s="2" t="str">
        <f t="shared" si="52"/>
        <v/>
      </c>
      <c r="K657" s="5" t="str">
        <f t="shared" si="53"/>
        <v/>
      </c>
      <c r="L657" s="3" t="str">
        <f t="shared" si="54"/>
        <v/>
      </c>
    </row>
    <row r="658" spans="1:12" x14ac:dyDescent="0.5">
      <c r="A658" s="11"/>
      <c r="B658" s="7"/>
      <c r="C658" s="8"/>
      <c r="D658" s="9"/>
      <c r="E658" s="8"/>
      <c r="F658" s="9"/>
      <c r="G658" s="9"/>
      <c r="H658" s="3" t="str">
        <f t="shared" si="50"/>
        <v/>
      </c>
      <c r="I658" s="14" t="str">
        <f t="shared" si="51"/>
        <v/>
      </c>
      <c r="J658" s="2" t="str">
        <f t="shared" si="52"/>
        <v/>
      </c>
      <c r="K658" s="5" t="str">
        <f t="shared" si="53"/>
        <v/>
      </c>
      <c r="L658" s="3" t="str">
        <f t="shared" si="54"/>
        <v/>
      </c>
    </row>
    <row r="659" spans="1:12" x14ac:dyDescent="0.5">
      <c r="A659" s="11"/>
      <c r="B659" s="7"/>
      <c r="C659" s="8"/>
      <c r="D659" s="9"/>
      <c r="E659" s="8"/>
      <c r="F659" s="9"/>
      <c r="G659" s="9"/>
      <c r="H659" s="3" t="str">
        <f t="shared" si="50"/>
        <v/>
      </c>
      <c r="I659" s="14" t="str">
        <f t="shared" si="51"/>
        <v/>
      </c>
      <c r="J659" s="2" t="str">
        <f t="shared" si="52"/>
        <v/>
      </c>
      <c r="K659" s="5" t="str">
        <f t="shared" si="53"/>
        <v/>
      </c>
      <c r="L659" s="3" t="str">
        <f t="shared" si="54"/>
        <v/>
      </c>
    </row>
    <row r="660" spans="1:12" x14ac:dyDescent="0.5">
      <c r="A660" s="11"/>
      <c r="B660" s="7"/>
      <c r="C660" s="8"/>
      <c r="D660" s="9"/>
      <c r="E660" s="8"/>
      <c r="F660" s="9"/>
      <c r="G660" s="9"/>
      <c r="H660" s="3" t="str">
        <f t="shared" si="50"/>
        <v/>
      </c>
      <c r="I660" s="14" t="str">
        <f t="shared" si="51"/>
        <v/>
      </c>
      <c r="J660" s="2" t="str">
        <f t="shared" si="52"/>
        <v/>
      </c>
      <c r="K660" s="5" t="str">
        <f t="shared" si="53"/>
        <v/>
      </c>
      <c r="L660" s="3" t="str">
        <f t="shared" si="54"/>
        <v/>
      </c>
    </row>
    <row r="661" spans="1:12" x14ac:dyDescent="0.5">
      <c r="A661" s="11"/>
      <c r="B661" s="7"/>
      <c r="C661" s="8"/>
      <c r="D661" s="9"/>
      <c r="E661" s="8"/>
      <c r="F661" s="9"/>
      <c r="G661" s="9"/>
      <c r="H661" s="3" t="str">
        <f t="shared" si="50"/>
        <v/>
      </c>
      <c r="I661" s="14" t="str">
        <f t="shared" si="51"/>
        <v/>
      </c>
      <c r="J661" s="2" t="str">
        <f t="shared" si="52"/>
        <v/>
      </c>
      <c r="K661" s="5" t="str">
        <f t="shared" si="53"/>
        <v/>
      </c>
      <c r="L661" s="3" t="str">
        <f t="shared" si="54"/>
        <v/>
      </c>
    </row>
    <row r="662" spans="1:12" x14ac:dyDescent="0.5">
      <c r="A662" s="11"/>
      <c r="B662" s="7"/>
      <c r="C662" s="8"/>
      <c r="D662" s="9"/>
      <c r="E662" s="8"/>
      <c r="F662" s="9"/>
      <c r="G662" s="9"/>
      <c r="H662" s="3" t="str">
        <f t="shared" si="50"/>
        <v/>
      </c>
      <c r="I662" s="14" t="str">
        <f t="shared" si="51"/>
        <v/>
      </c>
      <c r="J662" s="2" t="str">
        <f t="shared" si="52"/>
        <v/>
      </c>
      <c r="K662" s="5" t="str">
        <f t="shared" si="53"/>
        <v/>
      </c>
      <c r="L662" s="3" t="str">
        <f t="shared" si="54"/>
        <v/>
      </c>
    </row>
    <row r="663" spans="1:12" x14ac:dyDescent="0.5">
      <c r="A663" s="11"/>
      <c r="B663" s="7"/>
      <c r="C663" s="8"/>
      <c r="D663" s="9"/>
      <c r="E663" s="8"/>
      <c r="F663" s="9"/>
      <c r="G663" s="9"/>
      <c r="H663" s="3" t="str">
        <f t="shared" si="50"/>
        <v/>
      </c>
      <c r="I663" s="14" t="str">
        <f t="shared" si="51"/>
        <v/>
      </c>
      <c r="J663" s="2" t="str">
        <f t="shared" si="52"/>
        <v/>
      </c>
      <c r="K663" s="5" t="str">
        <f t="shared" si="53"/>
        <v/>
      </c>
      <c r="L663" s="3" t="str">
        <f t="shared" si="54"/>
        <v/>
      </c>
    </row>
    <row r="664" spans="1:12" x14ac:dyDescent="0.5">
      <c r="A664" s="11"/>
      <c r="B664" s="7"/>
      <c r="C664" s="8"/>
      <c r="D664" s="9"/>
      <c r="E664" s="8"/>
      <c r="F664" s="9"/>
      <c r="G664" s="9"/>
      <c r="H664" s="3" t="str">
        <f t="shared" si="50"/>
        <v/>
      </c>
      <c r="I664" s="14" t="str">
        <f t="shared" si="51"/>
        <v/>
      </c>
      <c r="J664" s="2" t="str">
        <f t="shared" si="52"/>
        <v/>
      </c>
      <c r="K664" s="5" t="str">
        <f t="shared" si="53"/>
        <v/>
      </c>
      <c r="L664" s="3" t="str">
        <f t="shared" si="54"/>
        <v/>
      </c>
    </row>
    <row r="665" spans="1:12" x14ac:dyDescent="0.5">
      <c r="A665" s="11"/>
      <c r="B665" s="7"/>
      <c r="C665" s="8"/>
      <c r="D665" s="9"/>
      <c r="E665" s="8"/>
      <c r="F665" s="9"/>
      <c r="G665" s="9"/>
      <c r="H665" s="3" t="str">
        <f t="shared" si="50"/>
        <v/>
      </c>
      <c r="I665" s="14" t="str">
        <f t="shared" si="51"/>
        <v/>
      </c>
      <c r="J665" s="2" t="str">
        <f t="shared" si="52"/>
        <v/>
      </c>
      <c r="K665" s="5" t="str">
        <f t="shared" si="53"/>
        <v/>
      </c>
      <c r="L665" s="3" t="str">
        <f t="shared" si="54"/>
        <v/>
      </c>
    </row>
    <row r="666" spans="1:12" x14ac:dyDescent="0.5">
      <c r="A666" s="11"/>
      <c r="B666" s="7"/>
      <c r="C666" s="8"/>
      <c r="D666" s="9"/>
      <c r="E666" s="8"/>
      <c r="F666" s="9"/>
      <c r="G666" s="9"/>
      <c r="H666" s="3" t="str">
        <f t="shared" si="50"/>
        <v/>
      </c>
      <c r="I666" s="14" t="str">
        <f t="shared" si="51"/>
        <v/>
      </c>
      <c r="J666" s="2" t="str">
        <f t="shared" si="52"/>
        <v/>
      </c>
      <c r="K666" s="5" t="str">
        <f t="shared" si="53"/>
        <v/>
      </c>
      <c r="L666" s="3" t="str">
        <f t="shared" si="54"/>
        <v/>
      </c>
    </row>
    <row r="667" spans="1:12" x14ac:dyDescent="0.5">
      <c r="A667" s="11"/>
      <c r="B667" s="7"/>
      <c r="C667" s="8"/>
      <c r="D667" s="9"/>
      <c r="E667" s="8"/>
      <c r="F667" s="9"/>
      <c r="G667" s="9"/>
      <c r="H667" s="3" t="str">
        <f t="shared" si="50"/>
        <v/>
      </c>
      <c r="I667" s="14" t="str">
        <f t="shared" si="51"/>
        <v/>
      </c>
      <c r="J667" s="2" t="str">
        <f t="shared" si="52"/>
        <v/>
      </c>
      <c r="K667" s="5" t="str">
        <f t="shared" si="53"/>
        <v/>
      </c>
      <c r="L667" s="3" t="str">
        <f t="shared" si="54"/>
        <v/>
      </c>
    </row>
    <row r="668" spans="1:12" x14ac:dyDescent="0.5">
      <c r="A668" s="11"/>
      <c r="B668" s="7"/>
      <c r="C668" s="8"/>
      <c r="D668" s="9"/>
      <c r="E668" s="8"/>
      <c r="F668" s="9"/>
      <c r="G668" s="9"/>
      <c r="H668" s="3" t="str">
        <f t="shared" si="50"/>
        <v/>
      </c>
      <c r="I668" s="14" t="str">
        <f t="shared" si="51"/>
        <v/>
      </c>
      <c r="J668" s="2" t="str">
        <f t="shared" si="52"/>
        <v/>
      </c>
      <c r="K668" s="5" t="str">
        <f t="shared" si="53"/>
        <v/>
      </c>
      <c r="L668" s="3" t="str">
        <f t="shared" si="54"/>
        <v/>
      </c>
    </row>
    <row r="669" spans="1:12" x14ac:dyDescent="0.5">
      <c r="A669" s="11"/>
      <c r="B669" s="7"/>
      <c r="C669" s="8"/>
      <c r="D669" s="9"/>
      <c r="E669" s="8"/>
      <c r="F669" s="9"/>
      <c r="G669" s="9"/>
      <c r="H669" s="3" t="str">
        <f t="shared" si="50"/>
        <v/>
      </c>
      <c r="I669" s="14" t="str">
        <f t="shared" si="51"/>
        <v/>
      </c>
      <c r="J669" s="2" t="str">
        <f t="shared" si="52"/>
        <v/>
      </c>
      <c r="K669" s="5" t="str">
        <f t="shared" si="53"/>
        <v/>
      </c>
      <c r="L669" s="3" t="str">
        <f t="shared" si="54"/>
        <v/>
      </c>
    </row>
    <row r="670" spans="1:12" x14ac:dyDescent="0.5">
      <c r="A670" s="11"/>
      <c r="B670" s="7"/>
      <c r="C670" s="8"/>
      <c r="D670" s="9"/>
      <c r="E670" s="8"/>
      <c r="F670" s="9"/>
      <c r="G670" s="9"/>
      <c r="H670" s="3" t="str">
        <f t="shared" si="50"/>
        <v/>
      </c>
      <c r="I670" s="14" t="str">
        <f t="shared" si="51"/>
        <v/>
      </c>
      <c r="J670" s="2" t="str">
        <f t="shared" si="52"/>
        <v/>
      </c>
      <c r="K670" s="5" t="str">
        <f t="shared" si="53"/>
        <v/>
      </c>
      <c r="L670" s="3" t="str">
        <f t="shared" si="54"/>
        <v/>
      </c>
    </row>
    <row r="671" spans="1:12" x14ac:dyDescent="0.5">
      <c r="A671" s="11"/>
      <c r="B671" s="7"/>
      <c r="C671" s="8"/>
      <c r="D671" s="9"/>
      <c r="E671" s="8"/>
      <c r="F671" s="9"/>
      <c r="G671" s="9"/>
      <c r="H671" s="3" t="str">
        <f t="shared" si="50"/>
        <v/>
      </c>
      <c r="I671" s="14" t="str">
        <f t="shared" si="51"/>
        <v/>
      </c>
      <c r="J671" s="2" t="str">
        <f t="shared" si="52"/>
        <v/>
      </c>
      <c r="K671" s="5" t="str">
        <f t="shared" si="53"/>
        <v/>
      </c>
      <c r="L671" s="3" t="str">
        <f t="shared" si="54"/>
        <v/>
      </c>
    </row>
    <row r="672" spans="1:12" x14ac:dyDescent="0.5">
      <c r="A672" s="11"/>
      <c r="B672" s="7"/>
      <c r="C672" s="8"/>
      <c r="D672" s="9"/>
      <c r="E672" s="8"/>
      <c r="F672" s="9"/>
      <c r="G672" s="9"/>
      <c r="H672" s="3" t="str">
        <f t="shared" si="50"/>
        <v/>
      </c>
      <c r="I672" s="14" t="str">
        <f t="shared" si="51"/>
        <v/>
      </c>
      <c r="J672" s="2" t="str">
        <f t="shared" si="52"/>
        <v/>
      </c>
      <c r="K672" s="5" t="str">
        <f t="shared" si="53"/>
        <v/>
      </c>
      <c r="L672" s="3" t="str">
        <f t="shared" si="54"/>
        <v/>
      </c>
    </row>
    <row r="673" spans="1:12" x14ac:dyDescent="0.5">
      <c r="A673" s="11"/>
      <c r="B673" s="7"/>
      <c r="C673" s="8"/>
      <c r="D673" s="9"/>
      <c r="E673" s="8"/>
      <c r="F673" s="9"/>
      <c r="G673" s="9"/>
      <c r="H673" s="3" t="str">
        <f t="shared" si="50"/>
        <v/>
      </c>
      <c r="I673" s="14" t="str">
        <f t="shared" si="51"/>
        <v/>
      </c>
      <c r="J673" s="2" t="str">
        <f t="shared" si="52"/>
        <v/>
      </c>
      <c r="K673" s="5" t="str">
        <f t="shared" si="53"/>
        <v/>
      </c>
      <c r="L673" s="3" t="str">
        <f t="shared" si="54"/>
        <v/>
      </c>
    </row>
    <row r="674" spans="1:12" x14ac:dyDescent="0.5">
      <c r="A674" s="11"/>
      <c r="B674" s="7"/>
      <c r="C674" s="8"/>
      <c r="D674" s="9"/>
      <c r="E674" s="8"/>
      <c r="F674" s="9"/>
      <c r="G674" s="9"/>
      <c r="H674" s="3" t="str">
        <f t="shared" si="50"/>
        <v/>
      </c>
      <c r="I674" s="14" t="str">
        <f t="shared" si="51"/>
        <v/>
      </c>
      <c r="J674" s="2" t="str">
        <f t="shared" si="52"/>
        <v/>
      </c>
      <c r="K674" s="5" t="str">
        <f t="shared" si="53"/>
        <v/>
      </c>
      <c r="L674" s="3" t="str">
        <f t="shared" si="54"/>
        <v/>
      </c>
    </row>
    <row r="675" spans="1:12" x14ac:dyDescent="0.5">
      <c r="A675" s="11"/>
      <c r="B675" s="7"/>
      <c r="C675" s="8"/>
      <c r="D675" s="9"/>
      <c r="E675" s="8"/>
      <c r="F675" s="9"/>
      <c r="G675" s="9"/>
      <c r="H675" s="3" t="str">
        <f t="shared" si="50"/>
        <v/>
      </c>
      <c r="I675" s="14" t="str">
        <f t="shared" si="51"/>
        <v/>
      </c>
      <c r="J675" s="2" t="str">
        <f t="shared" si="52"/>
        <v/>
      </c>
      <c r="K675" s="5" t="str">
        <f t="shared" si="53"/>
        <v/>
      </c>
      <c r="L675" s="3" t="str">
        <f t="shared" si="54"/>
        <v/>
      </c>
    </row>
    <row r="676" spans="1:12" x14ac:dyDescent="0.5">
      <c r="A676" s="11"/>
      <c r="B676" s="7"/>
      <c r="C676" s="8"/>
      <c r="D676" s="9"/>
      <c r="E676" s="8"/>
      <c r="F676" s="9"/>
      <c r="G676" s="9"/>
      <c r="H676" s="3" t="str">
        <f t="shared" si="50"/>
        <v/>
      </c>
      <c r="I676" s="14" t="str">
        <f t="shared" si="51"/>
        <v/>
      </c>
      <c r="J676" s="2" t="str">
        <f t="shared" si="52"/>
        <v/>
      </c>
      <c r="K676" s="5" t="str">
        <f t="shared" si="53"/>
        <v/>
      </c>
      <c r="L676" s="3" t="str">
        <f t="shared" si="54"/>
        <v/>
      </c>
    </row>
    <row r="677" spans="1:12" x14ac:dyDescent="0.5">
      <c r="A677" s="11"/>
      <c r="B677" s="7"/>
      <c r="C677" s="8"/>
      <c r="D677" s="9"/>
      <c r="E677" s="8"/>
      <c r="F677" s="9"/>
      <c r="G677" s="9"/>
      <c r="H677" s="3" t="str">
        <f t="shared" si="50"/>
        <v/>
      </c>
      <c r="I677" s="14" t="str">
        <f t="shared" si="51"/>
        <v/>
      </c>
      <c r="J677" s="2" t="str">
        <f t="shared" si="52"/>
        <v/>
      </c>
      <c r="K677" s="5" t="str">
        <f t="shared" si="53"/>
        <v/>
      </c>
      <c r="L677" s="3" t="str">
        <f t="shared" si="54"/>
        <v/>
      </c>
    </row>
    <row r="678" spans="1:12" x14ac:dyDescent="0.5">
      <c r="A678" s="11"/>
      <c r="B678" s="7"/>
      <c r="C678" s="8"/>
      <c r="D678" s="9"/>
      <c r="E678" s="8"/>
      <c r="F678" s="9"/>
      <c r="G678" s="9"/>
      <c r="H678" s="3" t="str">
        <f t="shared" si="50"/>
        <v/>
      </c>
      <c r="I678" s="14" t="str">
        <f t="shared" si="51"/>
        <v/>
      </c>
      <c r="J678" s="2" t="str">
        <f t="shared" si="52"/>
        <v/>
      </c>
      <c r="K678" s="5" t="str">
        <f t="shared" si="53"/>
        <v/>
      </c>
      <c r="L678" s="3" t="str">
        <f t="shared" si="54"/>
        <v/>
      </c>
    </row>
    <row r="679" spans="1:12" x14ac:dyDescent="0.5">
      <c r="A679" s="11"/>
      <c r="B679" s="7"/>
      <c r="C679" s="8"/>
      <c r="D679" s="9"/>
      <c r="E679" s="8"/>
      <c r="F679" s="9"/>
      <c r="G679" s="9"/>
      <c r="H679" s="3" t="str">
        <f t="shared" si="50"/>
        <v/>
      </c>
      <c r="I679" s="14" t="str">
        <f t="shared" si="51"/>
        <v/>
      </c>
      <c r="J679" s="2" t="str">
        <f t="shared" si="52"/>
        <v/>
      </c>
      <c r="K679" s="5" t="str">
        <f t="shared" si="53"/>
        <v/>
      </c>
      <c r="L679" s="3" t="str">
        <f t="shared" si="54"/>
        <v/>
      </c>
    </row>
    <row r="680" spans="1:12" x14ac:dyDescent="0.5">
      <c r="A680" s="11"/>
      <c r="B680" s="7"/>
      <c r="C680" s="8"/>
      <c r="D680" s="9"/>
      <c r="E680" s="8"/>
      <c r="F680" s="9"/>
      <c r="G680" s="9"/>
      <c r="H680" s="3" t="str">
        <f t="shared" si="50"/>
        <v/>
      </c>
      <c r="I680" s="14" t="str">
        <f t="shared" si="51"/>
        <v/>
      </c>
      <c r="J680" s="2" t="str">
        <f t="shared" si="52"/>
        <v/>
      </c>
      <c r="K680" s="5" t="str">
        <f t="shared" si="53"/>
        <v/>
      </c>
      <c r="L680" s="3" t="str">
        <f t="shared" si="54"/>
        <v/>
      </c>
    </row>
    <row r="681" spans="1:12" x14ac:dyDescent="0.5">
      <c r="A681" s="11"/>
      <c r="B681" s="7"/>
      <c r="C681" s="8"/>
      <c r="D681" s="9"/>
      <c r="E681" s="8"/>
      <c r="F681" s="9"/>
      <c r="G681" s="9"/>
      <c r="H681" s="3" t="str">
        <f t="shared" si="50"/>
        <v/>
      </c>
      <c r="I681" s="14" t="str">
        <f t="shared" si="51"/>
        <v/>
      </c>
      <c r="J681" s="2" t="str">
        <f t="shared" si="52"/>
        <v/>
      </c>
      <c r="K681" s="5" t="str">
        <f t="shared" si="53"/>
        <v/>
      </c>
      <c r="L681" s="3" t="str">
        <f t="shared" si="54"/>
        <v/>
      </c>
    </row>
    <row r="682" spans="1:12" x14ac:dyDescent="0.5">
      <c r="A682" s="11"/>
      <c r="B682" s="7"/>
      <c r="C682" s="8"/>
      <c r="D682" s="9"/>
      <c r="E682" s="8"/>
      <c r="F682" s="9"/>
      <c r="G682" s="9"/>
      <c r="H682" s="3" t="str">
        <f t="shared" si="50"/>
        <v/>
      </c>
      <c r="I682" s="14" t="str">
        <f t="shared" si="51"/>
        <v/>
      </c>
      <c r="J682" s="2" t="str">
        <f t="shared" si="52"/>
        <v/>
      </c>
      <c r="K682" s="5" t="str">
        <f t="shared" si="53"/>
        <v/>
      </c>
      <c r="L682" s="3" t="str">
        <f t="shared" si="54"/>
        <v/>
      </c>
    </row>
    <row r="683" spans="1:12" x14ac:dyDescent="0.5">
      <c r="A683" s="11"/>
      <c r="B683" s="7"/>
      <c r="C683" s="8"/>
      <c r="D683" s="9"/>
      <c r="E683" s="8"/>
      <c r="F683" s="9"/>
      <c r="G683" s="9"/>
      <c r="H683" s="3" t="str">
        <f t="shared" si="50"/>
        <v/>
      </c>
      <c r="I683" s="14" t="str">
        <f t="shared" si="51"/>
        <v/>
      </c>
      <c r="J683" s="2" t="str">
        <f t="shared" si="52"/>
        <v/>
      </c>
      <c r="K683" s="5" t="str">
        <f t="shared" si="53"/>
        <v/>
      </c>
      <c r="L683" s="3" t="str">
        <f t="shared" si="54"/>
        <v/>
      </c>
    </row>
    <row r="684" spans="1:12" x14ac:dyDescent="0.5">
      <c r="A684" s="11"/>
      <c r="B684" s="7"/>
      <c r="C684" s="8"/>
      <c r="D684" s="9"/>
      <c r="E684" s="8"/>
      <c r="F684" s="9"/>
      <c r="G684" s="9"/>
      <c r="H684" s="3" t="str">
        <f t="shared" si="50"/>
        <v/>
      </c>
      <c r="I684" s="14" t="str">
        <f t="shared" si="51"/>
        <v/>
      </c>
      <c r="J684" s="2" t="str">
        <f t="shared" si="52"/>
        <v/>
      </c>
      <c r="K684" s="5" t="str">
        <f t="shared" si="53"/>
        <v/>
      </c>
      <c r="L684" s="3" t="str">
        <f t="shared" si="54"/>
        <v/>
      </c>
    </row>
    <row r="685" spans="1:12" x14ac:dyDescent="0.5">
      <c r="A685" s="11"/>
      <c r="B685" s="7"/>
      <c r="C685" s="8"/>
      <c r="D685" s="9"/>
      <c r="E685" s="8"/>
      <c r="F685" s="9"/>
      <c r="G685" s="9"/>
      <c r="H685" s="3" t="str">
        <f t="shared" si="50"/>
        <v/>
      </c>
      <c r="I685" s="14" t="str">
        <f t="shared" si="51"/>
        <v/>
      </c>
      <c r="J685" s="2" t="str">
        <f t="shared" si="52"/>
        <v/>
      </c>
      <c r="K685" s="5" t="str">
        <f t="shared" si="53"/>
        <v/>
      </c>
      <c r="L685" s="3" t="str">
        <f t="shared" si="54"/>
        <v/>
      </c>
    </row>
    <row r="686" spans="1:12" x14ac:dyDescent="0.5">
      <c r="A686" s="11"/>
      <c r="B686" s="7"/>
      <c r="C686" s="8"/>
      <c r="D686" s="9"/>
      <c r="E686" s="8"/>
      <c r="F686" s="9"/>
      <c r="G686" s="9"/>
      <c r="H686" s="3" t="str">
        <f t="shared" si="50"/>
        <v/>
      </c>
      <c r="I686" s="14" t="str">
        <f t="shared" si="51"/>
        <v/>
      </c>
      <c r="J686" s="2" t="str">
        <f t="shared" si="52"/>
        <v/>
      </c>
      <c r="K686" s="5" t="str">
        <f t="shared" si="53"/>
        <v/>
      </c>
      <c r="L686" s="3" t="str">
        <f t="shared" si="54"/>
        <v/>
      </c>
    </row>
    <row r="687" spans="1:12" x14ac:dyDescent="0.5">
      <c r="A687" s="11"/>
      <c r="B687" s="7"/>
      <c r="C687" s="8"/>
      <c r="D687" s="9"/>
      <c r="E687" s="8"/>
      <c r="F687" s="9"/>
      <c r="G687" s="9"/>
      <c r="H687" s="3" t="str">
        <f t="shared" si="50"/>
        <v/>
      </c>
      <c r="I687" s="14" t="str">
        <f t="shared" si="51"/>
        <v/>
      </c>
      <c r="J687" s="2" t="str">
        <f t="shared" si="52"/>
        <v/>
      </c>
      <c r="K687" s="5" t="str">
        <f t="shared" si="53"/>
        <v/>
      </c>
      <c r="L687" s="3" t="str">
        <f t="shared" si="54"/>
        <v/>
      </c>
    </row>
    <row r="688" spans="1:12" x14ac:dyDescent="0.5">
      <c r="A688" s="11"/>
      <c r="B688" s="7"/>
      <c r="C688" s="8"/>
      <c r="D688" s="9"/>
      <c r="E688" s="8"/>
      <c r="F688" s="9"/>
      <c r="G688" s="9"/>
      <c r="H688" s="3" t="str">
        <f t="shared" si="50"/>
        <v/>
      </c>
      <c r="I688" s="14" t="str">
        <f t="shared" si="51"/>
        <v/>
      </c>
      <c r="J688" s="2" t="str">
        <f t="shared" si="52"/>
        <v/>
      </c>
      <c r="K688" s="5" t="str">
        <f t="shared" si="53"/>
        <v/>
      </c>
      <c r="L688" s="3" t="str">
        <f t="shared" si="54"/>
        <v/>
      </c>
    </row>
    <row r="689" spans="1:12" x14ac:dyDescent="0.5">
      <c r="A689" s="11"/>
      <c r="B689" s="7"/>
      <c r="C689" s="8"/>
      <c r="D689" s="9"/>
      <c r="E689" s="8"/>
      <c r="F689" s="9"/>
      <c r="G689" s="9"/>
      <c r="H689" s="3" t="str">
        <f t="shared" si="50"/>
        <v/>
      </c>
      <c r="I689" s="14" t="str">
        <f t="shared" si="51"/>
        <v/>
      </c>
      <c r="J689" s="2" t="str">
        <f t="shared" si="52"/>
        <v/>
      </c>
      <c r="K689" s="5" t="str">
        <f t="shared" si="53"/>
        <v/>
      </c>
      <c r="L689" s="3" t="str">
        <f t="shared" si="54"/>
        <v/>
      </c>
    </row>
    <row r="690" spans="1:12" x14ac:dyDescent="0.5">
      <c r="A690" s="11"/>
      <c r="B690" s="7"/>
      <c r="C690" s="8"/>
      <c r="D690" s="9"/>
      <c r="E690" s="8"/>
      <c r="F690" s="9"/>
      <c r="G690" s="9"/>
      <c r="H690" s="3" t="str">
        <f t="shared" si="50"/>
        <v/>
      </c>
      <c r="I690" s="14" t="str">
        <f t="shared" si="51"/>
        <v/>
      </c>
      <c r="J690" s="2" t="str">
        <f t="shared" si="52"/>
        <v/>
      </c>
      <c r="K690" s="5" t="str">
        <f t="shared" si="53"/>
        <v/>
      </c>
      <c r="L690" s="3" t="str">
        <f t="shared" si="54"/>
        <v/>
      </c>
    </row>
    <row r="691" spans="1:12" x14ac:dyDescent="0.5">
      <c r="A691" s="11"/>
      <c r="B691" s="7"/>
      <c r="C691" s="8"/>
      <c r="D691" s="9"/>
      <c r="E691" s="8"/>
      <c r="F691" s="9"/>
      <c r="G691" s="9"/>
      <c r="H691" s="3" t="str">
        <f t="shared" si="50"/>
        <v/>
      </c>
      <c r="I691" s="14" t="str">
        <f t="shared" si="51"/>
        <v/>
      </c>
      <c r="J691" s="2" t="str">
        <f t="shared" si="52"/>
        <v/>
      </c>
      <c r="K691" s="5" t="str">
        <f t="shared" si="53"/>
        <v/>
      </c>
      <c r="L691" s="3" t="str">
        <f t="shared" si="54"/>
        <v/>
      </c>
    </row>
    <row r="692" spans="1:12" x14ac:dyDescent="0.5">
      <c r="A692" s="11"/>
      <c r="B692" s="7"/>
      <c r="C692" s="8"/>
      <c r="D692" s="9"/>
      <c r="E692" s="8"/>
      <c r="F692" s="9"/>
      <c r="G692" s="9"/>
      <c r="H692" s="3" t="str">
        <f t="shared" si="50"/>
        <v/>
      </c>
      <c r="I692" s="14" t="str">
        <f t="shared" si="51"/>
        <v/>
      </c>
      <c r="J692" s="2" t="str">
        <f t="shared" si="52"/>
        <v/>
      </c>
      <c r="K692" s="5" t="str">
        <f t="shared" si="53"/>
        <v/>
      </c>
      <c r="L692" s="3" t="str">
        <f t="shared" si="54"/>
        <v/>
      </c>
    </row>
    <row r="693" spans="1:12" x14ac:dyDescent="0.5">
      <c r="A693" s="11"/>
      <c r="B693" s="7"/>
      <c r="C693" s="8"/>
      <c r="D693" s="9"/>
      <c r="E693" s="8"/>
      <c r="F693" s="9"/>
      <c r="G693" s="9"/>
      <c r="H693" s="3" t="str">
        <f t="shared" si="50"/>
        <v/>
      </c>
      <c r="I693" s="14" t="str">
        <f t="shared" si="51"/>
        <v/>
      </c>
      <c r="J693" s="2" t="str">
        <f t="shared" si="52"/>
        <v/>
      </c>
      <c r="K693" s="5" t="str">
        <f t="shared" si="53"/>
        <v/>
      </c>
      <c r="L693" s="3" t="str">
        <f t="shared" si="54"/>
        <v/>
      </c>
    </row>
    <row r="694" spans="1:12" x14ac:dyDescent="0.5">
      <c r="A694" s="11"/>
      <c r="B694" s="7"/>
      <c r="C694" s="8"/>
      <c r="D694" s="9"/>
      <c r="E694" s="8"/>
      <c r="F694" s="9"/>
      <c r="G694" s="9"/>
      <c r="H694" s="3" t="str">
        <f t="shared" si="50"/>
        <v/>
      </c>
      <c r="I694" s="14" t="str">
        <f t="shared" si="51"/>
        <v/>
      </c>
      <c r="J694" s="2" t="str">
        <f t="shared" si="52"/>
        <v/>
      </c>
      <c r="K694" s="5" t="str">
        <f t="shared" si="53"/>
        <v/>
      </c>
      <c r="L694" s="3" t="str">
        <f t="shared" si="54"/>
        <v/>
      </c>
    </row>
    <row r="695" spans="1:12" x14ac:dyDescent="0.5">
      <c r="A695" s="11"/>
      <c r="B695" s="7"/>
      <c r="C695" s="8"/>
      <c r="D695" s="9"/>
      <c r="E695" s="8"/>
      <c r="F695" s="9"/>
      <c r="G695" s="9"/>
      <c r="H695" s="3" t="str">
        <f t="shared" si="50"/>
        <v/>
      </c>
      <c r="I695" s="14" t="str">
        <f t="shared" si="51"/>
        <v/>
      </c>
      <c r="J695" s="2" t="str">
        <f t="shared" si="52"/>
        <v/>
      </c>
      <c r="K695" s="5" t="str">
        <f t="shared" si="53"/>
        <v/>
      </c>
      <c r="L695" s="3" t="str">
        <f t="shared" si="54"/>
        <v/>
      </c>
    </row>
    <row r="696" spans="1:12" x14ac:dyDescent="0.5">
      <c r="A696" s="11"/>
      <c r="B696" s="7"/>
      <c r="C696" s="8"/>
      <c r="D696" s="9"/>
      <c r="E696" s="8"/>
      <c r="F696" s="9"/>
      <c r="G696" s="9"/>
      <c r="H696" s="3" t="str">
        <f t="shared" si="50"/>
        <v/>
      </c>
      <c r="I696" s="14" t="str">
        <f t="shared" si="51"/>
        <v/>
      </c>
      <c r="J696" s="2" t="str">
        <f t="shared" si="52"/>
        <v/>
      </c>
      <c r="K696" s="5" t="str">
        <f t="shared" si="53"/>
        <v/>
      </c>
      <c r="L696" s="3" t="str">
        <f t="shared" si="54"/>
        <v/>
      </c>
    </row>
    <row r="697" spans="1:12" x14ac:dyDescent="0.5">
      <c r="A697" s="11"/>
      <c r="B697" s="7"/>
      <c r="C697" s="8"/>
      <c r="D697" s="9"/>
      <c r="E697" s="8"/>
      <c r="F697" s="9"/>
      <c r="G697" s="9"/>
      <c r="H697" s="3" t="str">
        <f t="shared" si="50"/>
        <v/>
      </c>
      <c r="I697" s="14" t="str">
        <f t="shared" si="51"/>
        <v/>
      </c>
      <c r="J697" s="2" t="str">
        <f t="shared" si="52"/>
        <v/>
      </c>
      <c r="K697" s="5" t="str">
        <f t="shared" si="53"/>
        <v/>
      </c>
      <c r="L697" s="3" t="str">
        <f t="shared" si="54"/>
        <v/>
      </c>
    </row>
    <row r="698" spans="1:12" x14ac:dyDescent="0.5">
      <c r="A698" s="11"/>
      <c r="B698" s="7"/>
      <c r="C698" s="8"/>
      <c r="D698" s="9"/>
      <c r="E698" s="8"/>
      <c r="F698" s="9"/>
      <c r="G698" s="9"/>
      <c r="H698" s="3" t="str">
        <f t="shared" si="50"/>
        <v/>
      </c>
      <c r="I698" s="14" t="str">
        <f t="shared" si="51"/>
        <v/>
      </c>
      <c r="J698" s="2" t="str">
        <f t="shared" si="52"/>
        <v/>
      </c>
      <c r="K698" s="5" t="str">
        <f t="shared" si="53"/>
        <v/>
      </c>
      <c r="L698" s="3" t="str">
        <f t="shared" si="54"/>
        <v/>
      </c>
    </row>
    <row r="699" spans="1:12" x14ac:dyDescent="0.5">
      <c r="A699" s="11"/>
      <c r="B699" s="7"/>
      <c r="C699" s="8"/>
      <c r="D699" s="9"/>
      <c r="E699" s="8"/>
      <c r="F699" s="9"/>
      <c r="G699" s="9"/>
      <c r="H699" s="3" t="str">
        <f t="shared" si="50"/>
        <v/>
      </c>
      <c r="I699" s="14" t="str">
        <f t="shared" si="51"/>
        <v/>
      </c>
      <c r="J699" s="2" t="str">
        <f t="shared" si="52"/>
        <v/>
      </c>
      <c r="K699" s="5" t="str">
        <f t="shared" si="53"/>
        <v/>
      </c>
      <c r="L699" s="3" t="str">
        <f t="shared" si="54"/>
        <v/>
      </c>
    </row>
    <row r="700" spans="1:12" x14ac:dyDescent="0.5">
      <c r="A700" s="11"/>
      <c r="B700" s="7"/>
      <c r="C700" s="8"/>
      <c r="D700" s="9"/>
      <c r="E700" s="8"/>
      <c r="F700" s="9"/>
      <c r="G700" s="9"/>
      <c r="H700" s="3" t="str">
        <f t="shared" si="50"/>
        <v/>
      </c>
      <c r="I700" s="14" t="str">
        <f t="shared" si="51"/>
        <v/>
      </c>
      <c r="J700" s="2" t="str">
        <f t="shared" si="52"/>
        <v/>
      </c>
      <c r="K700" s="5" t="str">
        <f t="shared" si="53"/>
        <v/>
      </c>
      <c r="L700" s="3" t="str">
        <f t="shared" si="54"/>
        <v/>
      </c>
    </row>
    <row r="701" spans="1:12" x14ac:dyDescent="0.5">
      <c r="A701" s="11"/>
      <c r="B701" s="7"/>
      <c r="C701" s="8"/>
      <c r="D701" s="9"/>
      <c r="E701" s="8"/>
      <c r="F701" s="9"/>
      <c r="G701" s="9"/>
      <c r="H701" s="3" t="str">
        <f t="shared" si="50"/>
        <v/>
      </c>
      <c r="I701" s="14" t="str">
        <f t="shared" si="51"/>
        <v/>
      </c>
      <c r="J701" s="2" t="str">
        <f t="shared" si="52"/>
        <v/>
      </c>
      <c r="K701" s="5" t="str">
        <f t="shared" si="53"/>
        <v/>
      </c>
      <c r="L701" s="3" t="str">
        <f t="shared" si="54"/>
        <v/>
      </c>
    </row>
    <row r="702" spans="1:12" x14ac:dyDescent="0.5">
      <c r="A702" s="11"/>
      <c r="B702" s="7"/>
      <c r="C702" s="8"/>
      <c r="D702" s="9"/>
      <c r="E702" s="8"/>
      <c r="F702" s="9"/>
      <c r="G702" s="9"/>
      <c r="H702" s="3" t="str">
        <f t="shared" si="50"/>
        <v/>
      </c>
      <c r="I702" s="14" t="str">
        <f t="shared" si="51"/>
        <v/>
      </c>
      <c r="J702" s="2" t="str">
        <f t="shared" si="52"/>
        <v/>
      </c>
      <c r="K702" s="5" t="str">
        <f t="shared" si="53"/>
        <v/>
      </c>
      <c r="L702" s="3" t="str">
        <f t="shared" si="54"/>
        <v/>
      </c>
    </row>
    <row r="703" spans="1:12" x14ac:dyDescent="0.5">
      <c r="A703" s="11"/>
      <c r="B703" s="7"/>
      <c r="C703" s="8"/>
      <c r="D703" s="9"/>
      <c r="E703" s="8"/>
      <c r="F703" s="9"/>
      <c r="G703" s="9"/>
      <c r="H703" s="3" t="str">
        <f t="shared" si="50"/>
        <v/>
      </c>
      <c r="I703" s="14" t="str">
        <f t="shared" si="51"/>
        <v/>
      </c>
      <c r="J703" s="2" t="str">
        <f t="shared" si="52"/>
        <v/>
      </c>
      <c r="K703" s="5" t="str">
        <f t="shared" si="53"/>
        <v/>
      </c>
      <c r="L703" s="3" t="str">
        <f t="shared" si="54"/>
        <v/>
      </c>
    </row>
    <row r="704" spans="1:12" x14ac:dyDescent="0.5">
      <c r="A704" s="11"/>
      <c r="B704" s="7"/>
      <c r="C704" s="8"/>
      <c r="D704" s="9"/>
      <c r="E704" s="8"/>
      <c r="F704" s="9"/>
      <c r="G704" s="9"/>
      <c r="H704" s="3" t="str">
        <f t="shared" si="50"/>
        <v/>
      </c>
      <c r="I704" s="14" t="str">
        <f t="shared" si="51"/>
        <v/>
      </c>
      <c r="J704" s="2" t="str">
        <f t="shared" si="52"/>
        <v/>
      </c>
      <c r="K704" s="5" t="str">
        <f t="shared" si="53"/>
        <v/>
      </c>
      <c r="L704" s="3" t="str">
        <f t="shared" si="54"/>
        <v/>
      </c>
    </row>
    <row r="705" spans="1:12" x14ac:dyDescent="0.5">
      <c r="A705" s="11"/>
      <c r="B705" s="7"/>
      <c r="C705" s="8"/>
      <c r="D705" s="9"/>
      <c r="E705" s="8"/>
      <c r="F705" s="9"/>
      <c r="G705" s="9"/>
      <c r="H705" s="3" t="str">
        <f t="shared" si="50"/>
        <v/>
      </c>
      <c r="I705" s="14" t="str">
        <f t="shared" si="51"/>
        <v/>
      </c>
      <c r="J705" s="2" t="str">
        <f t="shared" si="52"/>
        <v/>
      </c>
      <c r="K705" s="5" t="str">
        <f t="shared" si="53"/>
        <v/>
      </c>
      <c r="L705" s="3" t="str">
        <f t="shared" si="54"/>
        <v/>
      </c>
    </row>
    <row r="706" spans="1:12" x14ac:dyDescent="0.5">
      <c r="A706" s="11"/>
      <c r="B706" s="7"/>
      <c r="C706" s="8"/>
      <c r="D706" s="9"/>
      <c r="E706" s="8"/>
      <c r="F706" s="9"/>
      <c r="G706" s="9"/>
      <c r="H706" s="3" t="str">
        <f t="shared" si="50"/>
        <v/>
      </c>
      <c r="I706" s="14" t="str">
        <f t="shared" si="51"/>
        <v/>
      </c>
      <c r="J706" s="2" t="str">
        <f t="shared" si="52"/>
        <v/>
      </c>
      <c r="K706" s="5" t="str">
        <f t="shared" si="53"/>
        <v/>
      </c>
      <c r="L706" s="3" t="str">
        <f t="shared" si="54"/>
        <v/>
      </c>
    </row>
    <row r="707" spans="1:12" x14ac:dyDescent="0.5">
      <c r="A707" s="11"/>
      <c r="B707" s="7"/>
      <c r="C707" s="8"/>
      <c r="D707" s="9"/>
      <c r="E707" s="8"/>
      <c r="F707" s="9"/>
      <c r="G707" s="9"/>
      <c r="H707" s="3" t="str">
        <f t="shared" ref="H707:H770" si="55">IF(AND(D707&lt;&gt;"",F707&lt;&gt;""),F707-D707-G707,"")</f>
        <v/>
      </c>
      <c r="I707" s="14" t="str">
        <f t="shared" ref="I707:I770" si="56">IF(E707&lt;&gt;"", YEARFRAC(C707, E707) * 12, "")</f>
        <v/>
      </c>
      <c r="J707" s="2" t="str">
        <f t="shared" ref="J707:J770" si="57">IF(I707="", "", IF(AND(A707="MF (Equity)", I707&gt;12), "Long Term", "Short Term"))</f>
        <v/>
      </c>
      <c r="K707" s="5" t="str">
        <f t="shared" ref="K707:K770" si="58">IF(J707="", "", IF(J707="Long Term", 12.5%, 20%))</f>
        <v/>
      </c>
      <c r="L707" s="3" t="str">
        <f t="shared" ref="L707:L770" si="59">+IFERROR(IF(J707="","",H707*K707),"")</f>
        <v/>
      </c>
    </row>
    <row r="708" spans="1:12" x14ac:dyDescent="0.5">
      <c r="A708" s="11"/>
      <c r="B708" s="7"/>
      <c r="C708" s="8"/>
      <c r="D708" s="9"/>
      <c r="E708" s="8"/>
      <c r="F708" s="9"/>
      <c r="G708" s="9"/>
      <c r="H708" s="3" t="str">
        <f t="shared" si="55"/>
        <v/>
      </c>
      <c r="I708" s="14" t="str">
        <f t="shared" si="56"/>
        <v/>
      </c>
      <c r="J708" s="2" t="str">
        <f t="shared" si="57"/>
        <v/>
      </c>
      <c r="K708" s="5" t="str">
        <f t="shared" si="58"/>
        <v/>
      </c>
      <c r="L708" s="3" t="str">
        <f t="shared" si="59"/>
        <v/>
      </c>
    </row>
    <row r="709" spans="1:12" x14ac:dyDescent="0.5">
      <c r="A709" s="11"/>
      <c r="B709" s="7"/>
      <c r="C709" s="8"/>
      <c r="D709" s="9"/>
      <c r="E709" s="8"/>
      <c r="F709" s="9"/>
      <c r="G709" s="9"/>
      <c r="H709" s="3" t="str">
        <f t="shared" si="55"/>
        <v/>
      </c>
      <c r="I709" s="14" t="str">
        <f t="shared" si="56"/>
        <v/>
      </c>
      <c r="J709" s="2" t="str">
        <f t="shared" si="57"/>
        <v/>
      </c>
      <c r="K709" s="5" t="str">
        <f t="shared" si="58"/>
        <v/>
      </c>
      <c r="L709" s="3" t="str">
        <f t="shared" si="59"/>
        <v/>
      </c>
    </row>
    <row r="710" spans="1:12" x14ac:dyDescent="0.5">
      <c r="A710" s="11"/>
      <c r="B710" s="7"/>
      <c r="C710" s="8"/>
      <c r="D710" s="9"/>
      <c r="E710" s="8"/>
      <c r="F710" s="9"/>
      <c r="G710" s="9"/>
      <c r="H710" s="3" t="str">
        <f t="shared" si="55"/>
        <v/>
      </c>
      <c r="I710" s="14" t="str">
        <f t="shared" si="56"/>
        <v/>
      </c>
      <c r="J710" s="2" t="str">
        <f t="shared" si="57"/>
        <v/>
      </c>
      <c r="K710" s="5" t="str">
        <f t="shared" si="58"/>
        <v/>
      </c>
      <c r="L710" s="3" t="str">
        <f t="shared" si="59"/>
        <v/>
      </c>
    </row>
    <row r="711" spans="1:12" x14ac:dyDescent="0.5">
      <c r="A711" s="11"/>
      <c r="B711" s="7"/>
      <c r="C711" s="8"/>
      <c r="D711" s="9"/>
      <c r="E711" s="8"/>
      <c r="F711" s="9"/>
      <c r="G711" s="9"/>
      <c r="H711" s="3" t="str">
        <f t="shared" si="55"/>
        <v/>
      </c>
      <c r="I711" s="14" t="str">
        <f t="shared" si="56"/>
        <v/>
      </c>
      <c r="J711" s="2" t="str">
        <f t="shared" si="57"/>
        <v/>
      </c>
      <c r="K711" s="5" t="str">
        <f t="shared" si="58"/>
        <v/>
      </c>
      <c r="L711" s="3" t="str">
        <f t="shared" si="59"/>
        <v/>
      </c>
    </row>
    <row r="712" spans="1:12" x14ac:dyDescent="0.5">
      <c r="A712" s="11"/>
      <c r="B712" s="7"/>
      <c r="C712" s="8"/>
      <c r="D712" s="9"/>
      <c r="E712" s="8"/>
      <c r="F712" s="9"/>
      <c r="G712" s="9"/>
      <c r="H712" s="3" t="str">
        <f t="shared" si="55"/>
        <v/>
      </c>
      <c r="I712" s="14" t="str">
        <f t="shared" si="56"/>
        <v/>
      </c>
      <c r="J712" s="2" t="str">
        <f t="shared" si="57"/>
        <v/>
      </c>
      <c r="K712" s="5" t="str">
        <f t="shared" si="58"/>
        <v/>
      </c>
      <c r="L712" s="3" t="str">
        <f t="shared" si="59"/>
        <v/>
      </c>
    </row>
    <row r="713" spans="1:12" x14ac:dyDescent="0.5">
      <c r="A713" s="11"/>
      <c r="B713" s="7"/>
      <c r="C713" s="8"/>
      <c r="D713" s="9"/>
      <c r="E713" s="8"/>
      <c r="F713" s="9"/>
      <c r="G713" s="9"/>
      <c r="H713" s="3" t="str">
        <f t="shared" si="55"/>
        <v/>
      </c>
      <c r="I713" s="14" t="str">
        <f t="shared" si="56"/>
        <v/>
      </c>
      <c r="J713" s="2" t="str">
        <f t="shared" si="57"/>
        <v/>
      </c>
      <c r="K713" s="5" t="str">
        <f t="shared" si="58"/>
        <v/>
      </c>
      <c r="L713" s="3" t="str">
        <f t="shared" si="59"/>
        <v/>
      </c>
    </row>
    <row r="714" spans="1:12" x14ac:dyDescent="0.5">
      <c r="A714" s="11"/>
      <c r="B714" s="7"/>
      <c r="C714" s="8"/>
      <c r="D714" s="9"/>
      <c r="E714" s="8"/>
      <c r="F714" s="9"/>
      <c r="G714" s="9"/>
      <c r="H714" s="3" t="str">
        <f t="shared" si="55"/>
        <v/>
      </c>
      <c r="I714" s="14" t="str">
        <f t="shared" si="56"/>
        <v/>
      </c>
      <c r="J714" s="2" t="str">
        <f t="shared" si="57"/>
        <v/>
      </c>
      <c r="K714" s="5" t="str">
        <f t="shared" si="58"/>
        <v/>
      </c>
      <c r="L714" s="3" t="str">
        <f t="shared" si="59"/>
        <v/>
      </c>
    </row>
    <row r="715" spans="1:12" x14ac:dyDescent="0.5">
      <c r="A715" s="11"/>
      <c r="B715" s="7"/>
      <c r="C715" s="8"/>
      <c r="D715" s="9"/>
      <c r="E715" s="8"/>
      <c r="F715" s="9"/>
      <c r="G715" s="9"/>
      <c r="H715" s="3" t="str">
        <f t="shared" si="55"/>
        <v/>
      </c>
      <c r="I715" s="14" t="str">
        <f t="shared" si="56"/>
        <v/>
      </c>
      <c r="J715" s="2" t="str">
        <f t="shared" si="57"/>
        <v/>
      </c>
      <c r="K715" s="5" t="str">
        <f t="shared" si="58"/>
        <v/>
      </c>
      <c r="L715" s="3" t="str">
        <f t="shared" si="59"/>
        <v/>
      </c>
    </row>
    <row r="716" spans="1:12" x14ac:dyDescent="0.5">
      <c r="A716" s="11"/>
      <c r="B716" s="7"/>
      <c r="C716" s="8"/>
      <c r="D716" s="9"/>
      <c r="E716" s="8"/>
      <c r="F716" s="9"/>
      <c r="G716" s="9"/>
      <c r="H716" s="3" t="str">
        <f t="shared" si="55"/>
        <v/>
      </c>
      <c r="I716" s="14" t="str">
        <f t="shared" si="56"/>
        <v/>
      </c>
      <c r="J716" s="2" t="str">
        <f t="shared" si="57"/>
        <v/>
      </c>
      <c r="K716" s="5" t="str">
        <f t="shared" si="58"/>
        <v/>
      </c>
      <c r="L716" s="3" t="str">
        <f t="shared" si="59"/>
        <v/>
      </c>
    </row>
    <row r="717" spans="1:12" x14ac:dyDescent="0.5">
      <c r="A717" s="11"/>
      <c r="B717" s="7"/>
      <c r="C717" s="8"/>
      <c r="D717" s="9"/>
      <c r="E717" s="8"/>
      <c r="F717" s="9"/>
      <c r="G717" s="9"/>
      <c r="H717" s="3" t="str">
        <f t="shared" si="55"/>
        <v/>
      </c>
      <c r="I717" s="14" t="str">
        <f t="shared" si="56"/>
        <v/>
      </c>
      <c r="J717" s="2" t="str">
        <f t="shared" si="57"/>
        <v/>
      </c>
      <c r="K717" s="5" t="str">
        <f t="shared" si="58"/>
        <v/>
      </c>
      <c r="L717" s="3" t="str">
        <f t="shared" si="59"/>
        <v/>
      </c>
    </row>
    <row r="718" spans="1:12" x14ac:dyDescent="0.5">
      <c r="A718" s="11"/>
      <c r="B718" s="7"/>
      <c r="C718" s="8"/>
      <c r="D718" s="9"/>
      <c r="E718" s="8"/>
      <c r="F718" s="9"/>
      <c r="G718" s="9"/>
      <c r="H718" s="3" t="str">
        <f t="shared" si="55"/>
        <v/>
      </c>
      <c r="I718" s="14" t="str">
        <f t="shared" si="56"/>
        <v/>
      </c>
      <c r="J718" s="2" t="str">
        <f t="shared" si="57"/>
        <v/>
      </c>
      <c r="K718" s="5" t="str">
        <f t="shared" si="58"/>
        <v/>
      </c>
      <c r="L718" s="3" t="str">
        <f t="shared" si="59"/>
        <v/>
      </c>
    </row>
    <row r="719" spans="1:12" x14ac:dyDescent="0.5">
      <c r="A719" s="11"/>
      <c r="B719" s="7"/>
      <c r="C719" s="8"/>
      <c r="D719" s="9"/>
      <c r="E719" s="8"/>
      <c r="F719" s="9"/>
      <c r="G719" s="9"/>
      <c r="H719" s="3" t="str">
        <f t="shared" si="55"/>
        <v/>
      </c>
      <c r="I719" s="14" t="str">
        <f t="shared" si="56"/>
        <v/>
      </c>
      <c r="J719" s="2" t="str">
        <f t="shared" si="57"/>
        <v/>
      </c>
      <c r="K719" s="5" t="str">
        <f t="shared" si="58"/>
        <v/>
      </c>
      <c r="L719" s="3" t="str">
        <f t="shared" si="59"/>
        <v/>
      </c>
    </row>
    <row r="720" spans="1:12" x14ac:dyDescent="0.5">
      <c r="A720" s="11"/>
      <c r="B720" s="7"/>
      <c r="C720" s="8"/>
      <c r="D720" s="9"/>
      <c r="E720" s="8"/>
      <c r="F720" s="9"/>
      <c r="G720" s="9"/>
      <c r="H720" s="3" t="str">
        <f t="shared" si="55"/>
        <v/>
      </c>
      <c r="I720" s="14" t="str">
        <f t="shared" si="56"/>
        <v/>
      </c>
      <c r="J720" s="2" t="str">
        <f t="shared" si="57"/>
        <v/>
      </c>
      <c r="K720" s="5" t="str">
        <f t="shared" si="58"/>
        <v/>
      </c>
      <c r="L720" s="3" t="str">
        <f t="shared" si="59"/>
        <v/>
      </c>
    </row>
    <row r="721" spans="1:12" x14ac:dyDescent="0.5">
      <c r="A721" s="11"/>
      <c r="B721" s="7"/>
      <c r="C721" s="8"/>
      <c r="D721" s="9"/>
      <c r="E721" s="8"/>
      <c r="F721" s="9"/>
      <c r="G721" s="9"/>
      <c r="H721" s="3" t="str">
        <f t="shared" si="55"/>
        <v/>
      </c>
      <c r="I721" s="14" t="str">
        <f t="shared" si="56"/>
        <v/>
      </c>
      <c r="J721" s="2" t="str">
        <f t="shared" si="57"/>
        <v/>
      </c>
      <c r="K721" s="5" t="str">
        <f t="shared" si="58"/>
        <v/>
      </c>
      <c r="L721" s="3" t="str">
        <f t="shared" si="59"/>
        <v/>
      </c>
    </row>
    <row r="722" spans="1:12" x14ac:dyDescent="0.5">
      <c r="A722" s="11"/>
      <c r="B722" s="7"/>
      <c r="C722" s="8"/>
      <c r="D722" s="9"/>
      <c r="E722" s="8"/>
      <c r="F722" s="9"/>
      <c r="G722" s="9"/>
      <c r="H722" s="3" t="str">
        <f t="shared" si="55"/>
        <v/>
      </c>
      <c r="I722" s="14" t="str">
        <f t="shared" si="56"/>
        <v/>
      </c>
      <c r="J722" s="2" t="str">
        <f t="shared" si="57"/>
        <v/>
      </c>
      <c r="K722" s="5" t="str">
        <f t="shared" si="58"/>
        <v/>
      </c>
      <c r="L722" s="3" t="str">
        <f t="shared" si="59"/>
        <v/>
      </c>
    </row>
    <row r="723" spans="1:12" x14ac:dyDescent="0.5">
      <c r="A723" s="11"/>
      <c r="B723" s="7"/>
      <c r="C723" s="8"/>
      <c r="D723" s="9"/>
      <c r="E723" s="8"/>
      <c r="F723" s="9"/>
      <c r="G723" s="9"/>
      <c r="H723" s="3" t="str">
        <f t="shared" si="55"/>
        <v/>
      </c>
      <c r="I723" s="14" t="str">
        <f t="shared" si="56"/>
        <v/>
      </c>
      <c r="J723" s="2" t="str">
        <f t="shared" si="57"/>
        <v/>
      </c>
      <c r="K723" s="5" t="str">
        <f t="shared" si="58"/>
        <v/>
      </c>
      <c r="L723" s="3" t="str">
        <f t="shared" si="59"/>
        <v/>
      </c>
    </row>
    <row r="724" spans="1:12" x14ac:dyDescent="0.5">
      <c r="A724" s="11"/>
      <c r="B724" s="7"/>
      <c r="C724" s="8"/>
      <c r="D724" s="9"/>
      <c r="E724" s="8"/>
      <c r="F724" s="9"/>
      <c r="G724" s="9"/>
      <c r="H724" s="3" t="str">
        <f t="shared" si="55"/>
        <v/>
      </c>
      <c r="I724" s="14" t="str">
        <f t="shared" si="56"/>
        <v/>
      </c>
      <c r="J724" s="2" t="str">
        <f t="shared" si="57"/>
        <v/>
      </c>
      <c r="K724" s="5" t="str">
        <f t="shared" si="58"/>
        <v/>
      </c>
      <c r="L724" s="3" t="str">
        <f t="shared" si="59"/>
        <v/>
      </c>
    </row>
    <row r="725" spans="1:12" x14ac:dyDescent="0.5">
      <c r="A725" s="11"/>
      <c r="B725" s="7"/>
      <c r="C725" s="8"/>
      <c r="D725" s="9"/>
      <c r="E725" s="8"/>
      <c r="F725" s="9"/>
      <c r="G725" s="9"/>
      <c r="H725" s="3" t="str">
        <f t="shared" si="55"/>
        <v/>
      </c>
      <c r="I725" s="14" t="str">
        <f t="shared" si="56"/>
        <v/>
      </c>
      <c r="J725" s="2" t="str">
        <f t="shared" si="57"/>
        <v/>
      </c>
      <c r="K725" s="5" t="str">
        <f t="shared" si="58"/>
        <v/>
      </c>
      <c r="L725" s="3" t="str">
        <f t="shared" si="59"/>
        <v/>
      </c>
    </row>
    <row r="726" spans="1:12" x14ac:dyDescent="0.5">
      <c r="A726" s="11"/>
      <c r="B726" s="7"/>
      <c r="C726" s="8"/>
      <c r="D726" s="9"/>
      <c r="E726" s="8"/>
      <c r="F726" s="9"/>
      <c r="G726" s="9"/>
      <c r="H726" s="3" t="str">
        <f t="shared" si="55"/>
        <v/>
      </c>
      <c r="I726" s="14" t="str">
        <f t="shared" si="56"/>
        <v/>
      </c>
      <c r="J726" s="2" t="str">
        <f t="shared" si="57"/>
        <v/>
      </c>
      <c r="K726" s="5" t="str">
        <f t="shared" si="58"/>
        <v/>
      </c>
      <c r="L726" s="3" t="str">
        <f t="shared" si="59"/>
        <v/>
      </c>
    </row>
    <row r="727" spans="1:12" x14ac:dyDescent="0.5">
      <c r="A727" s="11"/>
      <c r="B727" s="7"/>
      <c r="C727" s="8"/>
      <c r="D727" s="9"/>
      <c r="E727" s="8"/>
      <c r="F727" s="9"/>
      <c r="G727" s="9"/>
      <c r="H727" s="3" t="str">
        <f t="shared" si="55"/>
        <v/>
      </c>
      <c r="I727" s="14" t="str">
        <f t="shared" si="56"/>
        <v/>
      </c>
      <c r="J727" s="2" t="str">
        <f t="shared" si="57"/>
        <v/>
      </c>
      <c r="K727" s="5" t="str">
        <f t="shared" si="58"/>
        <v/>
      </c>
      <c r="L727" s="3" t="str">
        <f t="shared" si="59"/>
        <v/>
      </c>
    </row>
    <row r="728" spans="1:12" x14ac:dyDescent="0.5">
      <c r="A728" s="11"/>
      <c r="B728" s="7"/>
      <c r="C728" s="8"/>
      <c r="D728" s="9"/>
      <c r="E728" s="8"/>
      <c r="F728" s="9"/>
      <c r="G728" s="9"/>
      <c r="H728" s="3" t="str">
        <f t="shared" si="55"/>
        <v/>
      </c>
      <c r="I728" s="14" t="str">
        <f t="shared" si="56"/>
        <v/>
      </c>
      <c r="J728" s="2" t="str">
        <f t="shared" si="57"/>
        <v/>
      </c>
      <c r="K728" s="5" t="str">
        <f t="shared" si="58"/>
        <v/>
      </c>
      <c r="L728" s="3" t="str">
        <f t="shared" si="59"/>
        <v/>
      </c>
    </row>
    <row r="729" spans="1:12" x14ac:dyDescent="0.5">
      <c r="A729" s="11"/>
      <c r="B729" s="7"/>
      <c r="C729" s="8"/>
      <c r="D729" s="9"/>
      <c r="E729" s="8"/>
      <c r="F729" s="9"/>
      <c r="G729" s="9"/>
      <c r="H729" s="3" t="str">
        <f t="shared" si="55"/>
        <v/>
      </c>
      <c r="I729" s="14" t="str">
        <f t="shared" si="56"/>
        <v/>
      </c>
      <c r="J729" s="2" t="str">
        <f t="shared" si="57"/>
        <v/>
      </c>
      <c r="K729" s="5" t="str">
        <f t="shared" si="58"/>
        <v/>
      </c>
      <c r="L729" s="3" t="str">
        <f t="shared" si="59"/>
        <v/>
      </c>
    </row>
    <row r="730" spans="1:12" x14ac:dyDescent="0.5">
      <c r="A730" s="11"/>
      <c r="B730" s="7"/>
      <c r="C730" s="8"/>
      <c r="D730" s="9"/>
      <c r="E730" s="8"/>
      <c r="F730" s="9"/>
      <c r="G730" s="9"/>
      <c r="H730" s="3" t="str">
        <f t="shared" si="55"/>
        <v/>
      </c>
      <c r="I730" s="14" t="str">
        <f t="shared" si="56"/>
        <v/>
      </c>
      <c r="J730" s="2" t="str">
        <f t="shared" si="57"/>
        <v/>
      </c>
      <c r="K730" s="5" t="str">
        <f t="shared" si="58"/>
        <v/>
      </c>
      <c r="L730" s="3" t="str">
        <f t="shared" si="59"/>
        <v/>
      </c>
    </row>
    <row r="731" spans="1:12" x14ac:dyDescent="0.5">
      <c r="A731" s="11"/>
      <c r="B731" s="7"/>
      <c r="C731" s="8"/>
      <c r="D731" s="9"/>
      <c r="E731" s="8"/>
      <c r="F731" s="9"/>
      <c r="G731" s="9"/>
      <c r="H731" s="3" t="str">
        <f t="shared" si="55"/>
        <v/>
      </c>
      <c r="I731" s="14" t="str">
        <f t="shared" si="56"/>
        <v/>
      </c>
      <c r="J731" s="2" t="str">
        <f t="shared" si="57"/>
        <v/>
      </c>
      <c r="K731" s="5" t="str">
        <f t="shared" si="58"/>
        <v/>
      </c>
      <c r="L731" s="3" t="str">
        <f t="shared" si="59"/>
        <v/>
      </c>
    </row>
    <row r="732" spans="1:12" x14ac:dyDescent="0.5">
      <c r="A732" s="11"/>
      <c r="B732" s="7"/>
      <c r="C732" s="8"/>
      <c r="D732" s="9"/>
      <c r="E732" s="8"/>
      <c r="F732" s="9"/>
      <c r="G732" s="9"/>
      <c r="H732" s="3" t="str">
        <f t="shared" si="55"/>
        <v/>
      </c>
      <c r="I732" s="14" t="str">
        <f t="shared" si="56"/>
        <v/>
      </c>
      <c r="J732" s="2" t="str">
        <f t="shared" si="57"/>
        <v/>
      </c>
      <c r="K732" s="5" t="str">
        <f t="shared" si="58"/>
        <v/>
      </c>
      <c r="L732" s="3" t="str">
        <f t="shared" si="59"/>
        <v/>
      </c>
    </row>
    <row r="733" spans="1:12" x14ac:dyDescent="0.5">
      <c r="A733" s="11"/>
      <c r="B733" s="7"/>
      <c r="C733" s="8"/>
      <c r="D733" s="9"/>
      <c r="E733" s="8"/>
      <c r="F733" s="9"/>
      <c r="G733" s="9"/>
      <c r="H733" s="3" t="str">
        <f t="shared" si="55"/>
        <v/>
      </c>
      <c r="I733" s="14" t="str">
        <f t="shared" si="56"/>
        <v/>
      </c>
      <c r="J733" s="2" t="str">
        <f t="shared" si="57"/>
        <v/>
      </c>
      <c r="K733" s="5" t="str">
        <f t="shared" si="58"/>
        <v/>
      </c>
      <c r="L733" s="3" t="str">
        <f t="shared" si="59"/>
        <v/>
      </c>
    </row>
    <row r="734" spans="1:12" x14ac:dyDescent="0.5">
      <c r="A734" s="11"/>
      <c r="B734" s="7"/>
      <c r="C734" s="8"/>
      <c r="D734" s="9"/>
      <c r="E734" s="8"/>
      <c r="F734" s="9"/>
      <c r="G734" s="9"/>
      <c r="H734" s="3" t="str">
        <f t="shared" si="55"/>
        <v/>
      </c>
      <c r="I734" s="14" t="str">
        <f t="shared" si="56"/>
        <v/>
      </c>
      <c r="J734" s="2" t="str">
        <f t="shared" si="57"/>
        <v/>
      </c>
      <c r="K734" s="5" t="str">
        <f t="shared" si="58"/>
        <v/>
      </c>
      <c r="L734" s="3" t="str">
        <f t="shared" si="59"/>
        <v/>
      </c>
    </row>
    <row r="735" spans="1:12" x14ac:dyDescent="0.5">
      <c r="A735" s="11"/>
      <c r="B735" s="7"/>
      <c r="C735" s="8"/>
      <c r="D735" s="9"/>
      <c r="E735" s="8"/>
      <c r="F735" s="9"/>
      <c r="G735" s="9"/>
      <c r="H735" s="3" t="str">
        <f t="shared" si="55"/>
        <v/>
      </c>
      <c r="I735" s="14" t="str">
        <f t="shared" si="56"/>
        <v/>
      </c>
      <c r="J735" s="2" t="str">
        <f t="shared" si="57"/>
        <v/>
      </c>
      <c r="K735" s="5" t="str">
        <f t="shared" si="58"/>
        <v/>
      </c>
      <c r="L735" s="3" t="str">
        <f t="shared" si="59"/>
        <v/>
      </c>
    </row>
    <row r="736" spans="1:12" x14ac:dyDescent="0.5">
      <c r="A736" s="11"/>
      <c r="B736" s="7"/>
      <c r="C736" s="8"/>
      <c r="D736" s="9"/>
      <c r="E736" s="8"/>
      <c r="F736" s="9"/>
      <c r="G736" s="9"/>
      <c r="H736" s="3" t="str">
        <f t="shared" si="55"/>
        <v/>
      </c>
      <c r="I736" s="14" t="str">
        <f t="shared" si="56"/>
        <v/>
      </c>
      <c r="J736" s="2" t="str">
        <f t="shared" si="57"/>
        <v/>
      </c>
      <c r="K736" s="5" t="str">
        <f t="shared" si="58"/>
        <v/>
      </c>
      <c r="L736" s="3" t="str">
        <f t="shared" si="59"/>
        <v/>
      </c>
    </row>
    <row r="737" spans="1:12" x14ac:dyDescent="0.5">
      <c r="A737" s="11"/>
      <c r="B737" s="7"/>
      <c r="C737" s="8"/>
      <c r="D737" s="9"/>
      <c r="E737" s="8"/>
      <c r="F737" s="9"/>
      <c r="G737" s="9"/>
      <c r="H737" s="3" t="str">
        <f t="shared" si="55"/>
        <v/>
      </c>
      <c r="I737" s="14" t="str">
        <f t="shared" si="56"/>
        <v/>
      </c>
      <c r="J737" s="2" t="str">
        <f t="shared" si="57"/>
        <v/>
      </c>
      <c r="K737" s="5" t="str">
        <f t="shared" si="58"/>
        <v/>
      </c>
      <c r="L737" s="3" t="str">
        <f t="shared" si="59"/>
        <v/>
      </c>
    </row>
    <row r="738" spans="1:12" x14ac:dyDescent="0.5">
      <c r="A738" s="11"/>
      <c r="B738" s="7"/>
      <c r="C738" s="8"/>
      <c r="D738" s="9"/>
      <c r="E738" s="8"/>
      <c r="F738" s="9"/>
      <c r="G738" s="9"/>
      <c r="H738" s="3" t="str">
        <f t="shared" si="55"/>
        <v/>
      </c>
      <c r="I738" s="14" t="str">
        <f t="shared" si="56"/>
        <v/>
      </c>
      <c r="J738" s="2" t="str">
        <f t="shared" si="57"/>
        <v/>
      </c>
      <c r="K738" s="5" t="str">
        <f t="shared" si="58"/>
        <v/>
      </c>
      <c r="L738" s="3" t="str">
        <f t="shared" si="59"/>
        <v/>
      </c>
    </row>
    <row r="739" spans="1:12" x14ac:dyDescent="0.5">
      <c r="A739" s="11"/>
      <c r="B739" s="7"/>
      <c r="C739" s="8"/>
      <c r="D739" s="9"/>
      <c r="E739" s="8"/>
      <c r="F739" s="9"/>
      <c r="G739" s="9"/>
      <c r="H739" s="3" t="str">
        <f t="shared" si="55"/>
        <v/>
      </c>
      <c r="I739" s="14" t="str">
        <f t="shared" si="56"/>
        <v/>
      </c>
      <c r="J739" s="2" t="str">
        <f t="shared" si="57"/>
        <v/>
      </c>
      <c r="K739" s="5" t="str">
        <f t="shared" si="58"/>
        <v/>
      </c>
      <c r="L739" s="3" t="str">
        <f t="shared" si="59"/>
        <v/>
      </c>
    </row>
    <row r="740" spans="1:12" x14ac:dyDescent="0.5">
      <c r="A740" s="11"/>
      <c r="B740" s="7"/>
      <c r="C740" s="8"/>
      <c r="D740" s="9"/>
      <c r="E740" s="8"/>
      <c r="F740" s="9"/>
      <c r="G740" s="9"/>
      <c r="H740" s="3" t="str">
        <f t="shared" si="55"/>
        <v/>
      </c>
      <c r="I740" s="14" t="str">
        <f t="shared" si="56"/>
        <v/>
      </c>
      <c r="J740" s="2" t="str">
        <f t="shared" si="57"/>
        <v/>
      </c>
      <c r="K740" s="5" t="str">
        <f t="shared" si="58"/>
        <v/>
      </c>
      <c r="L740" s="3" t="str">
        <f t="shared" si="59"/>
        <v/>
      </c>
    </row>
    <row r="741" spans="1:12" x14ac:dyDescent="0.5">
      <c r="A741" s="11"/>
      <c r="B741" s="7"/>
      <c r="C741" s="8"/>
      <c r="D741" s="9"/>
      <c r="E741" s="8"/>
      <c r="F741" s="9"/>
      <c r="G741" s="9"/>
      <c r="H741" s="3" t="str">
        <f t="shared" si="55"/>
        <v/>
      </c>
      <c r="I741" s="14" t="str">
        <f t="shared" si="56"/>
        <v/>
      </c>
      <c r="J741" s="2" t="str">
        <f t="shared" si="57"/>
        <v/>
      </c>
      <c r="K741" s="5" t="str">
        <f t="shared" si="58"/>
        <v/>
      </c>
      <c r="L741" s="3" t="str">
        <f t="shared" si="59"/>
        <v/>
      </c>
    </row>
    <row r="742" spans="1:12" x14ac:dyDescent="0.5">
      <c r="A742" s="11"/>
      <c r="B742" s="7"/>
      <c r="C742" s="8"/>
      <c r="D742" s="9"/>
      <c r="E742" s="8"/>
      <c r="F742" s="9"/>
      <c r="G742" s="9"/>
      <c r="H742" s="3" t="str">
        <f t="shared" si="55"/>
        <v/>
      </c>
      <c r="I742" s="14" t="str">
        <f t="shared" si="56"/>
        <v/>
      </c>
      <c r="J742" s="2" t="str">
        <f t="shared" si="57"/>
        <v/>
      </c>
      <c r="K742" s="5" t="str">
        <f t="shared" si="58"/>
        <v/>
      </c>
      <c r="L742" s="3" t="str">
        <f t="shared" si="59"/>
        <v/>
      </c>
    </row>
    <row r="743" spans="1:12" x14ac:dyDescent="0.5">
      <c r="A743" s="11"/>
      <c r="B743" s="7"/>
      <c r="C743" s="8"/>
      <c r="D743" s="9"/>
      <c r="E743" s="8"/>
      <c r="F743" s="9"/>
      <c r="G743" s="9"/>
      <c r="H743" s="3" t="str">
        <f t="shared" si="55"/>
        <v/>
      </c>
      <c r="I743" s="14" t="str">
        <f t="shared" si="56"/>
        <v/>
      </c>
      <c r="J743" s="2" t="str">
        <f t="shared" si="57"/>
        <v/>
      </c>
      <c r="K743" s="5" t="str">
        <f t="shared" si="58"/>
        <v/>
      </c>
      <c r="L743" s="3" t="str">
        <f t="shared" si="59"/>
        <v/>
      </c>
    </row>
    <row r="744" spans="1:12" x14ac:dyDescent="0.5">
      <c r="A744" s="11"/>
      <c r="B744" s="7"/>
      <c r="C744" s="8"/>
      <c r="D744" s="9"/>
      <c r="E744" s="8"/>
      <c r="F744" s="9"/>
      <c r="G744" s="9"/>
      <c r="H744" s="3" t="str">
        <f t="shared" si="55"/>
        <v/>
      </c>
      <c r="I744" s="14" t="str">
        <f t="shared" si="56"/>
        <v/>
      </c>
      <c r="J744" s="2" t="str">
        <f t="shared" si="57"/>
        <v/>
      </c>
      <c r="K744" s="5" t="str">
        <f t="shared" si="58"/>
        <v/>
      </c>
      <c r="L744" s="3" t="str">
        <f t="shared" si="59"/>
        <v/>
      </c>
    </row>
    <row r="745" spans="1:12" x14ac:dyDescent="0.5">
      <c r="A745" s="11"/>
      <c r="B745" s="7"/>
      <c r="C745" s="8"/>
      <c r="D745" s="9"/>
      <c r="E745" s="8"/>
      <c r="F745" s="9"/>
      <c r="G745" s="9"/>
      <c r="H745" s="3" t="str">
        <f t="shared" si="55"/>
        <v/>
      </c>
      <c r="I745" s="14" t="str">
        <f t="shared" si="56"/>
        <v/>
      </c>
      <c r="J745" s="2" t="str">
        <f t="shared" si="57"/>
        <v/>
      </c>
      <c r="K745" s="5" t="str">
        <f t="shared" si="58"/>
        <v/>
      </c>
      <c r="L745" s="3" t="str">
        <f t="shared" si="59"/>
        <v/>
      </c>
    </row>
    <row r="746" spans="1:12" x14ac:dyDescent="0.5">
      <c r="A746" s="11"/>
      <c r="B746" s="7"/>
      <c r="C746" s="8"/>
      <c r="D746" s="9"/>
      <c r="E746" s="8"/>
      <c r="F746" s="9"/>
      <c r="G746" s="9"/>
      <c r="H746" s="3" t="str">
        <f t="shared" si="55"/>
        <v/>
      </c>
      <c r="I746" s="14" t="str">
        <f t="shared" si="56"/>
        <v/>
      </c>
      <c r="J746" s="2" t="str">
        <f t="shared" si="57"/>
        <v/>
      </c>
      <c r="K746" s="5" t="str">
        <f t="shared" si="58"/>
        <v/>
      </c>
      <c r="L746" s="3" t="str">
        <f t="shared" si="59"/>
        <v/>
      </c>
    </row>
    <row r="747" spans="1:12" x14ac:dyDescent="0.5">
      <c r="A747" s="11"/>
      <c r="B747" s="7"/>
      <c r="C747" s="8"/>
      <c r="D747" s="9"/>
      <c r="E747" s="8"/>
      <c r="F747" s="9"/>
      <c r="G747" s="9"/>
      <c r="H747" s="3" t="str">
        <f t="shared" si="55"/>
        <v/>
      </c>
      <c r="I747" s="14" t="str">
        <f t="shared" si="56"/>
        <v/>
      </c>
      <c r="J747" s="2" t="str">
        <f t="shared" si="57"/>
        <v/>
      </c>
      <c r="K747" s="5" t="str">
        <f t="shared" si="58"/>
        <v/>
      </c>
      <c r="L747" s="3" t="str">
        <f t="shared" si="59"/>
        <v/>
      </c>
    </row>
    <row r="748" spans="1:12" x14ac:dyDescent="0.5">
      <c r="A748" s="11"/>
      <c r="B748" s="7"/>
      <c r="C748" s="8"/>
      <c r="D748" s="9"/>
      <c r="E748" s="8"/>
      <c r="F748" s="9"/>
      <c r="G748" s="9"/>
      <c r="H748" s="3" t="str">
        <f t="shared" si="55"/>
        <v/>
      </c>
      <c r="I748" s="14" t="str">
        <f t="shared" si="56"/>
        <v/>
      </c>
      <c r="J748" s="2" t="str">
        <f t="shared" si="57"/>
        <v/>
      </c>
      <c r="K748" s="5" t="str">
        <f t="shared" si="58"/>
        <v/>
      </c>
      <c r="L748" s="3" t="str">
        <f t="shared" si="59"/>
        <v/>
      </c>
    </row>
    <row r="749" spans="1:12" x14ac:dyDescent="0.5">
      <c r="A749" s="11"/>
      <c r="B749" s="7"/>
      <c r="C749" s="8"/>
      <c r="D749" s="9"/>
      <c r="E749" s="8"/>
      <c r="F749" s="9"/>
      <c r="G749" s="9"/>
      <c r="H749" s="3" t="str">
        <f t="shared" si="55"/>
        <v/>
      </c>
      <c r="I749" s="14" t="str">
        <f t="shared" si="56"/>
        <v/>
      </c>
      <c r="J749" s="2" t="str">
        <f t="shared" si="57"/>
        <v/>
      </c>
      <c r="K749" s="5" t="str">
        <f t="shared" si="58"/>
        <v/>
      </c>
      <c r="L749" s="3" t="str">
        <f t="shared" si="59"/>
        <v/>
      </c>
    </row>
    <row r="750" spans="1:12" x14ac:dyDescent="0.5">
      <c r="A750" s="11"/>
      <c r="B750" s="7"/>
      <c r="C750" s="8"/>
      <c r="D750" s="9"/>
      <c r="E750" s="8"/>
      <c r="F750" s="9"/>
      <c r="G750" s="9"/>
      <c r="H750" s="3" t="str">
        <f t="shared" si="55"/>
        <v/>
      </c>
      <c r="I750" s="14" t="str">
        <f t="shared" si="56"/>
        <v/>
      </c>
      <c r="J750" s="2" t="str">
        <f t="shared" si="57"/>
        <v/>
      </c>
      <c r="K750" s="5" t="str">
        <f t="shared" si="58"/>
        <v/>
      </c>
      <c r="L750" s="3" t="str">
        <f t="shared" si="59"/>
        <v/>
      </c>
    </row>
    <row r="751" spans="1:12" x14ac:dyDescent="0.5">
      <c r="A751" s="11"/>
      <c r="B751" s="7"/>
      <c r="C751" s="8"/>
      <c r="D751" s="9"/>
      <c r="E751" s="8"/>
      <c r="F751" s="9"/>
      <c r="G751" s="9"/>
      <c r="H751" s="3" t="str">
        <f t="shared" si="55"/>
        <v/>
      </c>
      <c r="I751" s="14" t="str">
        <f t="shared" si="56"/>
        <v/>
      </c>
      <c r="J751" s="2" t="str">
        <f t="shared" si="57"/>
        <v/>
      </c>
      <c r="K751" s="5" t="str">
        <f t="shared" si="58"/>
        <v/>
      </c>
      <c r="L751" s="3" t="str">
        <f t="shared" si="59"/>
        <v/>
      </c>
    </row>
    <row r="752" spans="1:12" x14ac:dyDescent="0.5">
      <c r="A752" s="11"/>
      <c r="B752" s="7"/>
      <c r="C752" s="8"/>
      <c r="D752" s="9"/>
      <c r="E752" s="8"/>
      <c r="F752" s="9"/>
      <c r="G752" s="9"/>
      <c r="H752" s="3" t="str">
        <f t="shared" si="55"/>
        <v/>
      </c>
      <c r="I752" s="14" t="str">
        <f t="shared" si="56"/>
        <v/>
      </c>
      <c r="J752" s="2" t="str">
        <f t="shared" si="57"/>
        <v/>
      </c>
      <c r="K752" s="5" t="str">
        <f t="shared" si="58"/>
        <v/>
      </c>
      <c r="L752" s="3" t="str">
        <f t="shared" si="59"/>
        <v/>
      </c>
    </row>
    <row r="753" spans="1:12" x14ac:dyDescent="0.5">
      <c r="A753" s="11"/>
      <c r="B753" s="7"/>
      <c r="C753" s="8"/>
      <c r="D753" s="9"/>
      <c r="E753" s="8"/>
      <c r="F753" s="9"/>
      <c r="G753" s="9"/>
      <c r="H753" s="3" t="str">
        <f t="shared" si="55"/>
        <v/>
      </c>
      <c r="I753" s="14" t="str">
        <f t="shared" si="56"/>
        <v/>
      </c>
      <c r="J753" s="2" t="str">
        <f t="shared" si="57"/>
        <v/>
      </c>
      <c r="K753" s="5" t="str">
        <f t="shared" si="58"/>
        <v/>
      </c>
      <c r="L753" s="3" t="str">
        <f t="shared" si="59"/>
        <v/>
      </c>
    </row>
    <row r="754" spans="1:12" x14ac:dyDescent="0.5">
      <c r="A754" s="11"/>
      <c r="B754" s="7"/>
      <c r="C754" s="8"/>
      <c r="D754" s="9"/>
      <c r="E754" s="8"/>
      <c r="F754" s="9"/>
      <c r="G754" s="9"/>
      <c r="H754" s="3" t="str">
        <f t="shared" si="55"/>
        <v/>
      </c>
      <c r="I754" s="14" t="str">
        <f t="shared" si="56"/>
        <v/>
      </c>
      <c r="J754" s="2" t="str">
        <f t="shared" si="57"/>
        <v/>
      </c>
      <c r="K754" s="5" t="str">
        <f t="shared" si="58"/>
        <v/>
      </c>
      <c r="L754" s="3" t="str">
        <f t="shared" si="59"/>
        <v/>
      </c>
    </row>
    <row r="755" spans="1:12" x14ac:dyDescent="0.5">
      <c r="A755" s="11"/>
      <c r="B755" s="7"/>
      <c r="C755" s="8"/>
      <c r="D755" s="9"/>
      <c r="E755" s="8"/>
      <c r="F755" s="9"/>
      <c r="G755" s="9"/>
      <c r="H755" s="3" t="str">
        <f t="shared" si="55"/>
        <v/>
      </c>
      <c r="I755" s="14" t="str">
        <f t="shared" si="56"/>
        <v/>
      </c>
      <c r="J755" s="2" t="str">
        <f t="shared" si="57"/>
        <v/>
      </c>
      <c r="K755" s="5" t="str">
        <f t="shared" si="58"/>
        <v/>
      </c>
      <c r="L755" s="3" t="str">
        <f t="shared" si="59"/>
        <v/>
      </c>
    </row>
    <row r="756" spans="1:12" x14ac:dyDescent="0.5">
      <c r="A756" s="11"/>
      <c r="B756" s="7"/>
      <c r="C756" s="8"/>
      <c r="D756" s="9"/>
      <c r="E756" s="8"/>
      <c r="F756" s="9"/>
      <c r="G756" s="9"/>
      <c r="H756" s="3" t="str">
        <f t="shared" si="55"/>
        <v/>
      </c>
      <c r="I756" s="14" t="str">
        <f t="shared" si="56"/>
        <v/>
      </c>
      <c r="J756" s="2" t="str">
        <f t="shared" si="57"/>
        <v/>
      </c>
      <c r="K756" s="5" t="str">
        <f t="shared" si="58"/>
        <v/>
      </c>
      <c r="L756" s="3" t="str">
        <f t="shared" si="59"/>
        <v/>
      </c>
    </row>
    <row r="757" spans="1:12" x14ac:dyDescent="0.5">
      <c r="A757" s="11"/>
      <c r="B757" s="7"/>
      <c r="C757" s="8"/>
      <c r="D757" s="9"/>
      <c r="E757" s="8"/>
      <c r="F757" s="9"/>
      <c r="G757" s="9"/>
      <c r="H757" s="3" t="str">
        <f t="shared" si="55"/>
        <v/>
      </c>
      <c r="I757" s="14" t="str">
        <f t="shared" si="56"/>
        <v/>
      </c>
      <c r="J757" s="2" t="str">
        <f t="shared" si="57"/>
        <v/>
      </c>
      <c r="K757" s="5" t="str">
        <f t="shared" si="58"/>
        <v/>
      </c>
      <c r="L757" s="3" t="str">
        <f t="shared" si="59"/>
        <v/>
      </c>
    </row>
    <row r="758" spans="1:12" x14ac:dyDescent="0.5">
      <c r="A758" s="11"/>
      <c r="B758" s="7"/>
      <c r="C758" s="8"/>
      <c r="D758" s="9"/>
      <c r="E758" s="8"/>
      <c r="F758" s="9"/>
      <c r="G758" s="9"/>
      <c r="H758" s="3" t="str">
        <f t="shared" si="55"/>
        <v/>
      </c>
      <c r="I758" s="14" t="str">
        <f t="shared" si="56"/>
        <v/>
      </c>
      <c r="J758" s="2" t="str">
        <f t="shared" si="57"/>
        <v/>
      </c>
      <c r="K758" s="5" t="str">
        <f t="shared" si="58"/>
        <v/>
      </c>
      <c r="L758" s="3" t="str">
        <f t="shared" si="59"/>
        <v/>
      </c>
    </row>
    <row r="759" spans="1:12" x14ac:dyDescent="0.5">
      <c r="A759" s="11"/>
      <c r="B759" s="7"/>
      <c r="C759" s="8"/>
      <c r="D759" s="9"/>
      <c r="E759" s="8"/>
      <c r="F759" s="9"/>
      <c r="G759" s="9"/>
      <c r="H759" s="3" t="str">
        <f t="shared" si="55"/>
        <v/>
      </c>
      <c r="I759" s="14" t="str">
        <f t="shared" si="56"/>
        <v/>
      </c>
      <c r="J759" s="2" t="str">
        <f t="shared" si="57"/>
        <v/>
      </c>
      <c r="K759" s="5" t="str">
        <f t="shared" si="58"/>
        <v/>
      </c>
      <c r="L759" s="3" t="str">
        <f t="shared" si="59"/>
        <v/>
      </c>
    </row>
    <row r="760" spans="1:12" x14ac:dyDescent="0.5">
      <c r="A760" s="11"/>
      <c r="B760" s="7"/>
      <c r="C760" s="8"/>
      <c r="D760" s="9"/>
      <c r="E760" s="8"/>
      <c r="F760" s="9"/>
      <c r="G760" s="9"/>
      <c r="H760" s="3" t="str">
        <f t="shared" si="55"/>
        <v/>
      </c>
      <c r="I760" s="14" t="str">
        <f t="shared" si="56"/>
        <v/>
      </c>
      <c r="J760" s="2" t="str">
        <f t="shared" si="57"/>
        <v/>
      </c>
      <c r="K760" s="5" t="str">
        <f t="shared" si="58"/>
        <v/>
      </c>
      <c r="L760" s="3" t="str">
        <f t="shared" si="59"/>
        <v/>
      </c>
    </row>
    <row r="761" spans="1:12" x14ac:dyDescent="0.5">
      <c r="A761" s="11"/>
      <c r="B761" s="7"/>
      <c r="C761" s="8"/>
      <c r="D761" s="9"/>
      <c r="E761" s="8"/>
      <c r="F761" s="9"/>
      <c r="G761" s="9"/>
      <c r="H761" s="3" t="str">
        <f t="shared" si="55"/>
        <v/>
      </c>
      <c r="I761" s="14" t="str">
        <f t="shared" si="56"/>
        <v/>
      </c>
      <c r="J761" s="2" t="str">
        <f t="shared" si="57"/>
        <v/>
      </c>
      <c r="K761" s="5" t="str">
        <f t="shared" si="58"/>
        <v/>
      </c>
      <c r="L761" s="3" t="str">
        <f t="shared" si="59"/>
        <v/>
      </c>
    </row>
    <row r="762" spans="1:12" x14ac:dyDescent="0.5">
      <c r="A762" s="11"/>
      <c r="B762" s="7"/>
      <c r="C762" s="8"/>
      <c r="D762" s="9"/>
      <c r="E762" s="8"/>
      <c r="F762" s="9"/>
      <c r="G762" s="9"/>
      <c r="H762" s="3" t="str">
        <f t="shared" si="55"/>
        <v/>
      </c>
      <c r="I762" s="14" t="str">
        <f t="shared" si="56"/>
        <v/>
      </c>
      <c r="J762" s="2" t="str">
        <f t="shared" si="57"/>
        <v/>
      </c>
      <c r="K762" s="5" t="str">
        <f t="shared" si="58"/>
        <v/>
      </c>
      <c r="L762" s="3" t="str">
        <f t="shared" si="59"/>
        <v/>
      </c>
    </row>
    <row r="763" spans="1:12" x14ac:dyDescent="0.5">
      <c r="A763" s="11"/>
      <c r="B763" s="7"/>
      <c r="C763" s="8"/>
      <c r="D763" s="9"/>
      <c r="E763" s="8"/>
      <c r="F763" s="9"/>
      <c r="G763" s="9"/>
      <c r="H763" s="3" t="str">
        <f t="shared" si="55"/>
        <v/>
      </c>
      <c r="I763" s="14" t="str">
        <f t="shared" si="56"/>
        <v/>
      </c>
      <c r="J763" s="2" t="str">
        <f t="shared" si="57"/>
        <v/>
      </c>
      <c r="K763" s="5" t="str">
        <f t="shared" si="58"/>
        <v/>
      </c>
      <c r="L763" s="3" t="str">
        <f t="shared" si="59"/>
        <v/>
      </c>
    </row>
    <row r="764" spans="1:12" x14ac:dyDescent="0.5">
      <c r="A764" s="11"/>
      <c r="B764" s="7"/>
      <c r="C764" s="8"/>
      <c r="D764" s="9"/>
      <c r="E764" s="8"/>
      <c r="F764" s="9"/>
      <c r="G764" s="9"/>
      <c r="H764" s="3" t="str">
        <f t="shared" si="55"/>
        <v/>
      </c>
      <c r="I764" s="14" t="str">
        <f t="shared" si="56"/>
        <v/>
      </c>
      <c r="J764" s="2" t="str">
        <f t="shared" si="57"/>
        <v/>
      </c>
      <c r="K764" s="5" t="str">
        <f t="shared" si="58"/>
        <v/>
      </c>
      <c r="L764" s="3" t="str">
        <f t="shared" si="59"/>
        <v/>
      </c>
    </row>
    <row r="765" spans="1:12" x14ac:dyDescent="0.5">
      <c r="A765" s="11"/>
      <c r="B765" s="7"/>
      <c r="C765" s="8"/>
      <c r="D765" s="9"/>
      <c r="E765" s="8"/>
      <c r="F765" s="9"/>
      <c r="G765" s="9"/>
      <c r="H765" s="3" t="str">
        <f t="shared" si="55"/>
        <v/>
      </c>
      <c r="I765" s="14" t="str">
        <f t="shared" si="56"/>
        <v/>
      </c>
      <c r="J765" s="2" t="str">
        <f t="shared" si="57"/>
        <v/>
      </c>
      <c r="K765" s="5" t="str">
        <f t="shared" si="58"/>
        <v/>
      </c>
      <c r="L765" s="3" t="str">
        <f t="shared" si="59"/>
        <v/>
      </c>
    </row>
    <row r="766" spans="1:12" x14ac:dyDescent="0.5">
      <c r="A766" s="11"/>
      <c r="B766" s="7"/>
      <c r="C766" s="8"/>
      <c r="D766" s="9"/>
      <c r="E766" s="8"/>
      <c r="F766" s="9"/>
      <c r="G766" s="9"/>
      <c r="H766" s="3" t="str">
        <f t="shared" si="55"/>
        <v/>
      </c>
      <c r="I766" s="14" t="str">
        <f t="shared" si="56"/>
        <v/>
      </c>
      <c r="J766" s="2" t="str">
        <f t="shared" si="57"/>
        <v/>
      </c>
      <c r="K766" s="5" t="str">
        <f t="shared" si="58"/>
        <v/>
      </c>
      <c r="L766" s="3" t="str">
        <f t="shared" si="59"/>
        <v/>
      </c>
    </row>
    <row r="767" spans="1:12" x14ac:dyDescent="0.5">
      <c r="A767" s="11"/>
      <c r="B767" s="7"/>
      <c r="C767" s="8"/>
      <c r="D767" s="9"/>
      <c r="E767" s="8"/>
      <c r="F767" s="9"/>
      <c r="G767" s="9"/>
      <c r="H767" s="3" t="str">
        <f t="shared" si="55"/>
        <v/>
      </c>
      <c r="I767" s="14" t="str">
        <f t="shared" si="56"/>
        <v/>
      </c>
      <c r="J767" s="2" t="str">
        <f t="shared" si="57"/>
        <v/>
      </c>
      <c r="K767" s="5" t="str">
        <f t="shared" si="58"/>
        <v/>
      </c>
      <c r="L767" s="3" t="str">
        <f t="shared" si="59"/>
        <v/>
      </c>
    </row>
    <row r="768" spans="1:12" x14ac:dyDescent="0.5">
      <c r="A768" s="11"/>
      <c r="B768" s="7"/>
      <c r="C768" s="8"/>
      <c r="D768" s="9"/>
      <c r="E768" s="8"/>
      <c r="F768" s="9"/>
      <c r="G768" s="9"/>
      <c r="H768" s="3" t="str">
        <f t="shared" si="55"/>
        <v/>
      </c>
      <c r="I768" s="14" t="str">
        <f t="shared" si="56"/>
        <v/>
      </c>
      <c r="J768" s="2" t="str">
        <f t="shared" si="57"/>
        <v/>
      </c>
      <c r="K768" s="5" t="str">
        <f t="shared" si="58"/>
        <v/>
      </c>
      <c r="L768" s="3" t="str">
        <f t="shared" si="59"/>
        <v/>
      </c>
    </row>
    <row r="769" spans="1:12" x14ac:dyDescent="0.5">
      <c r="A769" s="11"/>
      <c r="B769" s="7"/>
      <c r="C769" s="8"/>
      <c r="D769" s="9"/>
      <c r="E769" s="8"/>
      <c r="F769" s="9"/>
      <c r="G769" s="9"/>
      <c r="H769" s="3" t="str">
        <f t="shared" si="55"/>
        <v/>
      </c>
      <c r="I769" s="14" t="str">
        <f t="shared" si="56"/>
        <v/>
      </c>
      <c r="J769" s="2" t="str">
        <f t="shared" si="57"/>
        <v/>
      </c>
      <c r="K769" s="5" t="str">
        <f t="shared" si="58"/>
        <v/>
      </c>
      <c r="L769" s="3" t="str">
        <f t="shared" si="59"/>
        <v/>
      </c>
    </row>
    <row r="770" spans="1:12" x14ac:dyDescent="0.5">
      <c r="A770" s="11"/>
      <c r="B770" s="7"/>
      <c r="C770" s="8"/>
      <c r="D770" s="9"/>
      <c r="E770" s="8"/>
      <c r="F770" s="9"/>
      <c r="G770" s="9"/>
      <c r="H770" s="3" t="str">
        <f t="shared" si="55"/>
        <v/>
      </c>
      <c r="I770" s="14" t="str">
        <f t="shared" si="56"/>
        <v/>
      </c>
      <c r="J770" s="2" t="str">
        <f t="shared" si="57"/>
        <v/>
      </c>
      <c r="K770" s="5" t="str">
        <f t="shared" si="58"/>
        <v/>
      </c>
      <c r="L770" s="3" t="str">
        <f t="shared" si="59"/>
        <v/>
      </c>
    </row>
    <row r="771" spans="1:12" x14ac:dyDescent="0.5">
      <c r="A771" s="11"/>
      <c r="B771" s="7"/>
      <c r="C771" s="8"/>
      <c r="D771" s="9"/>
      <c r="E771" s="8"/>
      <c r="F771" s="9"/>
      <c r="G771" s="9"/>
      <c r="H771" s="3" t="str">
        <f t="shared" ref="H771:H834" si="60">IF(AND(D771&lt;&gt;"",F771&lt;&gt;""),F771-D771-G771,"")</f>
        <v/>
      </c>
      <c r="I771" s="14" t="str">
        <f t="shared" ref="I771:I834" si="61">IF(E771&lt;&gt;"", YEARFRAC(C771, E771) * 12, "")</f>
        <v/>
      </c>
      <c r="J771" s="2" t="str">
        <f t="shared" ref="J771:J834" si="62">IF(I771="", "", IF(AND(A771="MF (Equity)", I771&gt;12), "Long Term", "Short Term"))</f>
        <v/>
      </c>
      <c r="K771" s="5" t="str">
        <f t="shared" ref="K771:K834" si="63">IF(J771="", "", IF(J771="Long Term", 12.5%, 20%))</f>
        <v/>
      </c>
      <c r="L771" s="3" t="str">
        <f t="shared" ref="L771:L834" si="64">+IFERROR(IF(J771="","",H771*K771),"")</f>
        <v/>
      </c>
    </row>
    <row r="772" spans="1:12" x14ac:dyDescent="0.5">
      <c r="A772" s="11"/>
      <c r="B772" s="7"/>
      <c r="C772" s="8"/>
      <c r="D772" s="9"/>
      <c r="E772" s="8"/>
      <c r="F772" s="9"/>
      <c r="G772" s="9"/>
      <c r="H772" s="3" t="str">
        <f t="shared" si="60"/>
        <v/>
      </c>
      <c r="I772" s="14" t="str">
        <f t="shared" si="61"/>
        <v/>
      </c>
      <c r="J772" s="2" t="str">
        <f t="shared" si="62"/>
        <v/>
      </c>
      <c r="K772" s="5" t="str">
        <f t="shared" si="63"/>
        <v/>
      </c>
      <c r="L772" s="3" t="str">
        <f t="shared" si="64"/>
        <v/>
      </c>
    </row>
    <row r="773" spans="1:12" x14ac:dyDescent="0.5">
      <c r="A773" s="11"/>
      <c r="B773" s="7"/>
      <c r="C773" s="8"/>
      <c r="D773" s="9"/>
      <c r="E773" s="8"/>
      <c r="F773" s="9"/>
      <c r="G773" s="9"/>
      <c r="H773" s="3" t="str">
        <f t="shared" si="60"/>
        <v/>
      </c>
      <c r="I773" s="14" t="str">
        <f t="shared" si="61"/>
        <v/>
      </c>
      <c r="J773" s="2" t="str">
        <f t="shared" si="62"/>
        <v/>
      </c>
      <c r="K773" s="5" t="str">
        <f t="shared" si="63"/>
        <v/>
      </c>
      <c r="L773" s="3" t="str">
        <f t="shared" si="64"/>
        <v/>
      </c>
    </row>
    <row r="774" spans="1:12" x14ac:dyDescent="0.5">
      <c r="A774" s="11"/>
      <c r="B774" s="7"/>
      <c r="C774" s="8"/>
      <c r="D774" s="9"/>
      <c r="E774" s="8"/>
      <c r="F774" s="9"/>
      <c r="G774" s="9"/>
      <c r="H774" s="3" t="str">
        <f t="shared" si="60"/>
        <v/>
      </c>
      <c r="I774" s="14" t="str">
        <f t="shared" si="61"/>
        <v/>
      </c>
      <c r="J774" s="2" t="str">
        <f t="shared" si="62"/>
        <v/>
      </c>
      <c r="K774" s="5" t="str">
        <f t="shared" si="63"/>
        <v/>
      </c>
      <c r="L774" s="3" t="str">
        <f t="shared" si="64"/>
        <v/>
      </c>
    </row>
    <row r="775" spans="1:12" x14ac:dyDescent="0.5">
      <c r="A775" s="11"/>
      <c r="B775" s="7"/>
      <c r="C775" s="8"/>
      <c r="D775" s="9"/>
      <c r="E775" s="8"/>
      <c r="F775" s="9"/>
      <c r="G775" s="9"/>
      <c r="H775" s="3" t="str">
        <f t="shared" si="60"/>
        <v/>
      </c>
      <c r="I775" s="14" t="str">
        <f t="shared" si="61"/>
        <v/>
      </c>
      <c r="J775" s="2" t="str">
        <f t="shared" si="62"/>
        <v/>
      </c>
      <c r="K775" s="5" t="str">
        <f t="shared" si="63"/>
        <v/>
      </c>
      <c r="L775" s="3" t="str">
        <f t="shared" si="64"/>
        <v/>
      </c>
    </row>
    <row r="776" spans="1:12" x14ac:dyDescent="0.5">
      <c r="A776" s="11"/>
      <c r="B776" s="7"/>
      <c r="C776" s="8"/>
      <c r="D776" s="9"/>
      <c r="E776" s="8"/>
      <c r="F776" s="9"/>
      <c r="G776" s="9"/>
      <c r="H776" s="3" t="str">
        <f t="shared" si="60"/>
        <v/>
      </c>
      <c r="I776" s="14" t="str">
        <f t="shared" si="61"/>
        <v/>
      </c>
      <c r="J776" s="2" t="str">
        <f t="shared" si="62"/>
        <v/>
      </c>
      <c r="K776" s="5" t="str">
        <f t="shared" si="63"/>
        <v/>
      </c>
      <c r="L776" s="3" t="str">
        <f t="shared" si="64"/>
        <v/>
      </c>
    </row>
    <row r="777" spans="1:12" x14ac:dyDescent="0.5">
      <c r="A777" s="11"/>
      <c r="B777" s="7"/>
      <c r="C777" s="8"/>
      <c r="D777" s="9"/>
      <c r="E777" s="8"/>
      <c r="F777" s="9"/>
      <c r="G777" s="9"/>
      <c r="H777" s="3" t="str">
        <f t="shared" si="60"/>
        <v/>
      </c>
      <c r="I777" s="14" t="str">
        <f t="shared" si="61"/>
        <v/>
      </c>
      <c r="J777" s="2" t="str">
        <f t="shared" si="62"/>
        <v/>
      </c>
      <c r="K777" s="5" t="str">
        <f t="shared" si="63"/>
        <v/>
      </c>
      <c r="L777" s="3" t="str">
        <f t="shared" si="64"/>
        <v/>
      </c>
    </row>
    <row r="778" spans="1:12" x14ac:dyDescent="0.5">
      <c r="A778" s="11"/>
      <c r="B778" s="7"/>
      <c r="C778" s="8"/>
      <c r="D778" s="9"/>
      <c r="E778" s="8"/>
      <c r="F778" s="9"/>
      <c r="G778" s="9"/>
      <c r="H778" s="3" t="str">
        <f t="shared" si="60"/>
        <v/>
      </c>
      <c r="I778" s="14" t="str">
        <f t="shared" si="61"/>
        <v/>
      </c>
      <c r="J778" s="2" t="str">
        <f t="shared" si="62"/>
        <v/>
      </c>
      <c r="K778" s="5" t="str">
        <f t="shared" si="63"/>
        <v/>
      </c>
      <c r="L778" s="3" t="str">
        <f t="shared" si="64"/>
        <v/>
      </c>
    </row>
    <row r="779" spans="1:12" x14ac:dyDescent="0.5">
      <c r="A779" s="11"/>
      <c r="B779" s="7"/>
      <c r="C779" s="8"/>
      <c r="D779" s="9"/>
      <c r="E779" s="8"/>
      <c r="F779" s="9"/>
      <c r="G779" s="9"/>
      <c r="H779" s="3" t="str">
        <f t="shared" si="60"/>
        <v/>
      </c>
      <c r="I779" s="14" t="str">
        <f t="shared" si="61"/>
        <v/>
      </c>
      <c r="J779" s="2" t="str">
        <f t="shared" si="62"/>
        <v/>
      </c>
      <c r="K779" s="5" t="str">
        <f t="shared" si="63"/>
        <v/>
      </c>
      <c r="L779" s="3" t="str">
        <f t="shared" si="64"/>
        <v/>
      </c>
    </row>
    <row r="780" spans="1:12" x14ac:dyDescent="0.5">
      <c r="A780" s="11"/>
      <c r="B780" s="7"/>
      <c r="C780" s="8"/>
      <c r="D780" s="9"/>
      <c r="E780" s="8"/>
      <c r="F780" s="9"/>
      <c r="G780" s="9"/>
      <c r="H780" s="3" t="str">
        <f t="shared" si="60"/>
        <v/>
      </c>
      <c r="I780" s="14" t="str">
        <f t="shared" si="61"/>
        <v/>
      </c>
      <c r="J780" s="2" t="str">
        <f t="shared" si="62"/>
        <v/>
      </c>
      <c r="K780" s="5" t="str">
        <f t="shared" si="63"/>
        <v/>
      </c>
      <c r="L780" s="3" t="str">
        <f t="shared" si="64"/>
        <v/>
      </c>
    </row>
    <row r="781" spans="1:12" x14ac:dyDescent="0.5">
      <c r="A781" s="11"/>
      <c r="B781" s="7"/>
      <c r="C781" s="8"/>
      <c r="D781" s="9"/>
      <c r="E781" s="8"/>
      <c r="F781" s="9"/>
      <c r="G781" s="9"/>
      <c r="H781" s="3" t="str">
        <f t="shared" si="60"/>
        <v/>
      </c>
      <c r="I781" s="14" t="str">
        <f t="shared" si="61"/>
        <v/>
      </c>
      <c r="J781" s="2" t="str">
        <f t="shared" si="62"/>
        <v/>
      </c>
      <c r="K781" s="5" t="str">
        <f t="shared" si="63"/>
        <v/>
      </c>
      <c r="L781" s="3" t="str">
        <f t="shared" si="64"/>
        <v/>
      </c>
    </row>
    <row r="782" spans="1:12" x14ac:dyDescent="0.5">
      <c r="A782" s="11"/>
      <c r="B782" s="7"/>
      <c r="C782" s="8"/>
      <c r="D782" s="9"/>
      <c r="E782" s="8"/>
      <c r="F782" s="9"/>
      <c r="G782" s="9"/>
      <c r="H782" s="3" t="str">
        <f t="shared" si="60"/>
        <v/>
      </c>
      <c r="I782" s="14" t="str">
        <f t="shared" si="61"/>
        <v/>
      </c>
      <c r="J782" s="2" t="str">
        <f t="shared" si="62"/>
        <v/>
      </c>
      <c r="K782" s="5" t="str">
        <f t="shared" si="63"/>
        <v/>
      </c>
      <c r="L782" s="3" t="str">
        <f t="shared" si="64"/>
        <v/>
      </c>
    </row>
    <row r="783" spans="1:12" x14ac:dyDescent="0.5">
      <c r="A783" s="11"/>
      <c r="B783" s="7"/>
      <c r="C783" s="8"/>
      <c r="D783" s="9"/>
      <c r="E783" s="8"/>
      <c r="F783" s="9"/>
      <c r="G783" s="9"/>
      <c r="H783" s="3" t="str">
        <f t="shared" si="60"/>
        <v/>
      </c>
      <c r="I783" s="14" t="str">
        <f t="shared" si="61"/>
        <v/>
      </c>
      <c r="J783" s="2" t="str">
        <f t="shared" si="62"/>
        <v/>
      </c>
      <c r="K783" s="5" t="str">
        <f t="shared" si="63"/>
        <v/>
      </c>
      <c r="L783" s="3" t="str">
        <f t="shared" si="64"/>
        <v/>
      </c>
    </row>
    <row r="784" spans="1:12" x14ac:dyDescent="0.5">
      <c r="A784" s="11"/>
      <c r="B784" s="7"/>
      <c r="C784" s="8"/>
      <c r="D784" s="9"/>
      <c r="E784" s="8"/>
      <c r="F784" s="9"/>
      <c r="G784" s="9"/>
      <c r="H784" s="3" t="str">
        <f t="shared" si="60"/>
        <v/>
      </c>
      <c r="I784" s="14" t="str">
        <f t="shared" si="61"/>
        <v/>
      </c>
      <c r="J784" s="2" t="str">
        <f t="shared" si="62"/>
        <v/>
      </c>
      <c r="K784" s="5" t="str">
        <f t="shared" si="63"/>
        <v/>
      </c>
      <c r="L784" s="3" t="str">
        <f t="shared" si="64"/>
        <v/>
      </c>
    </row>
    <row r="785" spans="1:12" x14ac:dyDescent="0.5">
      <c r="A785" s="11"/>
      <c r="B785" s="7"/>
      <c r="C785" s="8"/>
      <c r="D785" s="9"/>
      <c r="E785" s="8"/>
      <c r="F785" s="9"/>
      <c r="G785" s="9"/>
      <c r="H785" s="3" t="str">
        <f t="shared" si="60"/>
        <v/>
      </c>
      <c r="I785" s="14" t="str">
        <f t="shared" si="61"/>
        <v/>
      </c>
      <c r="J785" s="2" t="str">
        <f t="shared" si="62"/>
        <v/>
      </c>
      <c r="K785" s="5" t="str">
        <f t="shared" si="63"/>
        <v/>
      </c>
      <c r="L785" s="3" t="str">
        <f t="shared" si="64"/>
        <v/>
      </c>
    </row>
    <row r="786" spans="1:12" x14ac:dyDescent="0.5">
      <c r="A786" s="11"/>
      <c r="B786" s="7"/>
      <c r="C786" s="8"/>
      <c r="D786" s="9"/>
      <c r="E786" s="8"/>
      <c r="F786" s="9"/>
      <c r="G786" s="9"/>
      <c r="H786" s="3" t="str">
        <f t="shared" si="60"/>
        <v/>
      </c>
      <c r="I786" s="14" t="str">
        <f t="shared" si="61"/>
        <v/>
      </c>
      <c r="J786" s="2" t="str">
        <f t="shared" si="62"/>
        <v/>
      </c>
      <c r="K786" s="5" t="str">
        <f t="shared" si="63"/>
        <v/>
      </c>
      <c r="L786" s="3" t="str">
        <f t="shared" si="64"/>
        <v/>
      </c>
    </row>
    <row r="787" spans="1:12" x14ac:dyDescent="0.5">
      <c r="A787" s="11"/>
      <c r="B787" s="7"/>
      <c r="C787" s="8"/>
      <c r="D787" s="9"/>
      <c r="E787" s="8"/>
      <c r="F787" s="9"/>
      <c r="G787" s="9"/>
      <c r="H787" s="3" t="str">
        <f t="shared" si="60"/>
        <v/>
      </c>
      <c r="I787" s="14" t="str">
        <f t="shared" si="61"/>
        <v/>
      </c>
      <c r="J787" s="2" t="str">
        <f t="shared" si="62"/>
        <v/>
      </c>
      <c r="K787" s="5" t="str">
        <f t="shared" si="63"/>
        <v/>
      </c>
      <c r="L787" s="3" t="str">
        <f t="shared" si="64"/>
        <v/>
      </c>
    </row>
    <row r="788" spans="1:12" x14ac:dyDescent="0.5">
      <c r="A788" s="11"/>
      <c r="B788" s="7"/>
      <c r="C788" s="8"/>
      <c r="D788" s="9"/>
      <c r="E788" s="8"/>
      <c r="F788" s="9"/>
      <c r="G788" s="9"/>
      <c r="H788" s="3" t="str">
        <f t="shared" si="60"/>
        <v/>
      </c>
      <c r="I788" s="14" t="str">
        <f t="shared" si="61"/>
        <v/>
      </c>
      <c r="J788" s="2" t="str">
        <f t="shared" si="62"/>
        <v/>
      </c>
      <c r="K788" s="5" t="str">
        <f t="shared" si="63"/>
        <v/>
      </c>
      <c r="L788" s="3" t="str">
        <f t="shared" si="64"/>
        <v/>
      </c>
    </row>
    <row r="789" spans="1:12" x14ac:dyDescent="0.5">
      <c r="A789" s="11"/>
      <c r="B789" s="7"/>
      <c r="C789" s="8"/>
      <c r="D789" s="9"/>
      <c r="E789" s="8"/>
      <c r="F789" s="9"/>
      <c r="G789" s="9"/>
      <c r="H789" s="3" t="str">
        <f t="shared" si="60"/>
        <v/>
      </c>
      <c r="I789" s="14" t="str">
        <f t="shared" si="61"/>
        <v/>
      </c>
      <c r="J789" s="2" t="str">
        <f t="shared" si="62"/>
        <v/>
      </c>
      <c r="K789" s="5" t="str">
        <f t="shared" si="63"/>
        <v/>
      </c>
      <c r="L789" s="3" t="str">
        <f t="shared" si="64"/>
        <v/>
      </c>
    </row>
    <row r="790" spans="1:12" x14ac:dyDescent="0.5">
      <c r="A790" s="11"/>
      <c r="B790" s="7"/>
      <c r="C790" s="8"/>
      <c r="D790" s="9"/>
      <c r="E790" s="8"/>
      <c r="F790" s="9"/>
      <c r="G790" s="9"/>
      <c r="H790" s="3" t="str">
        <f t="shared" si="60"/>
        <v/>
      </c>
      <c r="I790" s="14" t="str">
        <f t="shared" si="61"/>
        <v/>
      </c>
      <c r="J790" s="2" t="str">
        <f t="shared" si="62"/>
        <v/>
      </c>
      <c r="K790" s="5" t="str">
        <f t="shared" si="63"/>
        <v/>
      </c>
      <c r="L790" s="3" t="str">
        <f t="shared" si="64"/>
        <v/>
      </c>
    </row>
    <row r="791" spans="1:12" x14ac:dyDescent="0.5">
      <c r="A791" s="11"/>
      <c r="B791" s="7"/>
      <c r="C791" s="8"/>
      <c r="D791" s="9"/>
      <c r="E791" s="8"/>
      <c r="F791" s="9"/>
      <c r="G791" s="9"/>
      <c r="H791" s="3" t="str">
        <f t="shared" si="60"/>
        <v/>
      </c>
      <c r="I791" s="14" t="str">
        <f t="shared" si="61"/>
        <v/>
      </c>
      <c r="J791" s="2" t="str">
        <f t="shared" si="62"/>
        <v/>
      </c>
      <c r="K791" s="5" t="str">
        <f t="shared" si="63"/>
        <v/>
      </c>
      <c r="L791" s="3" t="str">
        <f t="shared" si="64"/>
        <v/>
      </c>
    </row>
    <row r="792" spans="1:12" x14ac:dyDescent="0.5">
      <c r="A792" s="11"/>
      <c r="B792" s="7"/>
      <c r="C792" s="8"/>
      <c r="D792" s="9"/>
      <c r="E792" s="8"/>
      <c r="F792" s="9"/>
      <c r="G792" s="9"/>
      <c r="H792" s="3" t="str">
        <f t="shared" si="60"/>
        <v/>
      </c>
      <c r="I792" s="14" t="str">
        <f t="shared" si="61"/>
        <v/>
      </c>
      <c r="J792" s="2" t="str">
        <f t="shared" si="62"/>
        <v/>
      </c>
      <c r="K792" s="5" t="str">
        <f t="shared" si="63"/>
        <v/>
      </c>
      <c r="L792" s="3" t="str">
        <f t="shared" si="64"/>
        <v/>
      </c>
    </row>
    <row r="793" spans="1:12" x14ac:dyDescent="0.5">
      <c r="A793" s="11"/>
      <c r="B793" s="7"/>
      <c r="C793" s="8"/>
      <c r="D793" s="9"/>
      <c r="E793" s="8"/>
      <c r="F793" s="9"/>
      <c r="G793" s="9"/>
      <c r="H793" s="3" t="str">
        <f t="shared" si="60"/>
        <v/>
      </c>
      <c r="I793" s="14" t="str">
        <f t="shared" si="61"/>
        <v/>
      </c>
      <c r="J793" s="2" t="str">
        <f t="shared" si="62"/>
        <v/>
      </c>
      <c r="K793" s="5" t="str">
        <f t="shared" si="63"/>
        <v/>
      </c>
      <c r="L793" s="3" t="str">
        <f t="shared" si="64"/>
        <v/>
      </c>
    </row>
    <row r="794" spans="1:12" x14ac:dyDescent="0.5">
      <c r="A794" s="11"/>
      <c r="B794" s="7"/>
      <c r="C794" s="8"/>
      <c r="D794" s="9"/>
      <c r="E794" s="8"/>
      <c r="F794" s="9"/>
      <c r="G794" s="9"/>
      <c r="H794" s="3" t="str">
        <f t="shared" si="60"/>
        <v/>
      </c>
      <c r="I794" s="14" t="str">
        <f t="shared" si="61"/>
        <v/>
      </c>
      <c r="J794" s="2" t="str">
        <f t="shared" si="62"/>
        <v/>
      </c>
      <c r="K794" s="5" t="str">
        <f t="shared" si="63"/>
        <v/>
      </c>
      <c r="L794" s="3" t="str">
        <f t="shared" si="64"/>
        <v/>
      </c>
    </row>
    <row r="795" spans="1:12" x14ac:dyDescent="0.5">
      <c r="A795" s="11"/>
      <c r="B795" s="7"/>
      <c r="C795" s="8"/>
      <c r="D795" s="9"/>
      <c r="E795" s="8"/>
      <c r="F795" s="9"/>
      <c r="G795" s="9"/>
      <c r="H795" s="3" t="str">
        <f t="shared" si="60"/>
        <v/>
      </c>
      <c r="I795" s="14" t="str">
        <f t="shared" si="61"/>
        <v/>
      </c>
      <c r="J795" s="2" t="str">
        <f t="shared" si="62"/>
        <v/>
      </c>
      <c r="K795" s="5" t="str">
        <f t="shared" si="63"/>
        <v/>
      </c>
      <c r="L795" s="3" t="str">
        <f t="shared" si="64"/>
        <v/>
      </c>
    </row>
    <row r="796" spans="1:12" x14ac:dyDescent="0.5">
      <c r="A796" s="11"/>
      <c r="B796" s="7"/>
      <c r="C796" s="8"/>
      <c r="D796" s="9"/>
      <c r="E796" s="8"/>
      <c r="F796" s="9"/>
      <c r="G796" s="9"/>
      <c r="H796" s="3" t="str">
        <f t="shared" si="60"/>
        <v/>
      </c>
      <c r="I796" s="14" t="str">
        <f t="shared" si="61"/>
        <v/>
      </c>
      <c r="J796" s="2" t="str">
        <f t="shared" si="62"/>
        <v/>
      </c>
      <c r="K796" s="5" t="str">
        <f t="shared" si="63"/>
        <v/>
      </c>
      <c r="L796" s="3" t="str">
        <f t="shared" si="64"/>
        <v/>
      </c>
    </row>
    <row r="797" spans="1:12" x14ac:dyDescent="0.5">
      <c r="A797" s="11"/>
      <c r="B797" s="7"/>
      <c r="C797" s="8"/>
      <c r="D797" s="9"/>
      <c r="E797" s="8"/>
      <c r="F797" s="9"/>
      <c r="G797" s="9"/>
      <c r="H797" s="3" t="str">
        <f t="shared" si="60"/>
        <v/>
      </c>
      <c r="I797" s="14" t="str">
        <f t="shared" si="61"/>
        <v/>
      </c>
      <c r="J797" s="2" t="str">
        <f t="shared" si="62"/>
        <v/>
      </c>
      <c r="K797" s="5" t="str">
        <f t="shared" si="63"/>
        <v/>
      </c>
      <c r="L797" s="3" t="str">
        <f t="shared" si="64"/>
        <v/>
      </c>
    </row>
    <row r="798" spans="1:12" x14ac:dyDescent="0.5">
      <c r="A798" s="11"/>
      <c r="B798" s="7"/>
      <c r="C798" s="8"/>
      <c r="D798" s="9"/>
      <c r="E798" s="8"/>
      <c r="F798" s="9"/>
      <c r="G798" s="9"/>
      <c r="H798" s="3" t="str">
        <f t="shared" si="60"/>
        <v/>
      </c>
      <c r="I798" s="14" t="str">
        <f t="shared" si="61"/>
        <v/>
      </c>
      <c r="J798" s="2" t="str">
        <f t="shared" si="62"/>
        <v/>
      </c>
      <c r="K798" s="5" t="str">
        <f t="shared" si="63"/>
        <v/>
      </c>
      <c r="L798" s="3" t="str">
        <f t="shared" si="64"/>
        <v/>
      </c>
    </row>
    <row r="799" spans="1:12" x14ac:dyDescent="0.5">
      <c r="A799" s="11"/>
      <c r="B799" s="7"/>
      <c r="C799" s="8"/>
      <c r="D799" s="9"/>
      <c r="E799" s="8"/>
      <c r="F799" s="9"/>
      <c r="G799" s="9"/>
      <c r="H799" s="3" t="str">
        <f t="shared" si="60"/>
        <v/>
      </c>
      <c r="I799" s="14" t="str">
        <f t="shared" si="61"/>
        <v/>
      </c>
      <c r="J799" s="2" t="str">
        <f t="shared" si="62"/>
        <v/>
      </c>
      <c r="K799" s="5" t="str">
        <f t="shared" si="63"/>
        <v/>
      </c>
      <c r="L799" s="3" t="str">
        <f t="shared" si="64"/>
        <v/>
      </c>
    </row>
    <row r="800" spans="1:12" x14ac:dyDescent="0.5">
      <c r="A800" s="11"/>
      <c r="B800" s="7"/>
      <c r="C800" s="8"/>
      <c r="D800" s="9"/>
      <c r="E800" s="8"/>
      <c r="F800" s="9"/>
      <c r="G800" s="9"/>
      <c r="H800" s="3" t="str">
        <f t="shared" si="60"/>
        <v/>
      </c>
      <c r="I800" s="14" t="str">
        <f t="shared" si="61"/>
        <v/>
      </c>
      <c r="J800" s="2" t="str">
        <f t="shared" si="62"/>
        <v/>
      </c>
      <c r="K800" s="5" t="str">
        <f t="shared" si="63"/>
        <v/>
      </c>
      <c r="L800" s="3" t="str">
        <f t="shared" si="64"/>
        <v/>
      </c>
    </row>
    <row r="801" spans="1:12" x14ac:dyDescent="0.5">
      <c r="A801" s="11"/>
      <c r="B801" s="7"/>
      <c r="C801" s="8"/>
      <c r="D801" s="9"/>
      <c r="E801" s="8"/>
      <c r="F801" s="9"/>
      <c r="G801" s="9"/>
      <c r="H801" s="3" t="str">
        <f t="shared" si="60"/>
        <v/>
      </c>
      <c r="I801" s="14" t="str">
        <f t="shared" si="61"/>
        <v/>
      </c>
      <c r="J801" s="2" t="str">
        <f t="shared" si="62"/>
        <v/>
      </c>
      <c r="K801" s="5" t="str">
        <f t="shared" si="63"/>
        <v/>
      </c>
      <c r="L801" s="3" t="str">
        <f t="shared" si="64"/>
        <v/>
      </c>
    </row>
    <row r="802" spans="1:12" x14ac:dyDescent="0.5">
      <c r="A802" s="11"/>
      <c r="B802" s="7"/>
      <c r="C802" s="8"/>
      <c r="D802" s="9"/>
      <c r="E802" s="8"/>
      <c r="F802" s="9"/>
      <c r="G802" s="9"/>
      <c r="H802" s="3" t="str">
        <f t="shared" si="60"/>
        <v/>
      </c>
      <c r="I802" s="14" t="str">
        <f t="shared" si="61"/>
        <v/>
      </c>
      <c r="J802" s="2" t="str">
        <f t="shared" si="62"/>
        <v/>
      </c>
      <c r="K802" s="5" t="str">
        <f t="shared" si="63"/>
        <v/>
      </c>
      <c r="L802" s="3" t="str">
        <f t="shared" si="64"/>
        <v/>
      </c>
    </row>
    <row r="803" spans="1:12" x14ac:dyDescent="0.5">
      <c r="A803" s="11"/>
      <c r="B803" s="7"/>
      <c r="C803" s="8"/>
      <c r="D803" s="9"/>
      <c r="E803" s="8"/>
      <c r="F803" s="9"/>
      <c r="G803" s="9"/>
      <c r="H803" s="3" t="str">
        <f t="shared" si="60"/>
        <v/>
      </c>
      <c r="I803" s="14" t="str">
        <f t="shared" si="61"/>
        <v/>
      </c>
      <c r="J803" s="2" t="str">
        <f t="shared" si="62"/>
        <v/>
      </c>
      <c r="K803" s="5" t="str">
        <f t="shared" si="63"/>
        <v/>
      </c>
      <c r="L803" s="3" t="str">
        <f t="shared" si="64"/>
        <v/>
      </c>
    </row>
    <row r="804" spans="1:12" x14ac:dyDescent="0.5">
      <c r="A804" s="11"/>
      <c r="B804" s="7"/>
      <c r="C804" s="8"/>
      <c r="D804" s="9"/>
      <c r="E804" s="8"/>
      <c r="F804" s="9"/>
      <c r="G804" s="9"/>
      <c r="H804" s="3" t="str">
        <f t="shared" si="60"/>
        <v/>
      </c>
      <c r="I804" s="14" t="str">
        <f t="shared" si="61"/>
        <v/>
      </c>
      <c r="J804" s="2" t="str">
        <f t="shared" si="62"/>
        <v/>
      </c>
      <c r="K804" s="5" t="str">
        <f t="shared" si="63"/>
        <v/>
      </c>
      <c r="L804" s="3" t="str">
        <f t="shared" si="64"/>
        <v/>
      </c>
    </row>
    <row r="805" spans="1:12" x14ac:dyDescent="0.5">
      <c r="A805" s="11"/>
      <c r="B805" s="7"/>
      <c r="C805" s="8"/>
      <c r="D805" s="9"/>
      <c r="E805" s="8"/>
      <c r="F805" s="9"/>
      <c r="G805" s="9"/>
      <c r="H805" s="3" t="str">
        <f t="shared" si="60"/>
        <v/>
      </c>
      <c r="I805" s="14" t="str">
        <f t="shared" si="61"/>
        <v/>
      </c>
      <c r="J805" s="2" t="str">
        <f t="shared" si="62"/>
        <v/>
      </c>
      <c r="K805" s="5" t="str">
        <f t="shared" si="63"/>
        <v/>
      </c>
      <c r="L805" s="3" t="str">
        <f t="shared" si="64"/>
        <v/>
      </c>
    </row>
    <row r="806" spans="1:12" x14ac:dyDescent="0.5">
      <c r="A806" s="11"/>
      <c r="B806" s="7"/>
      <c r="C806" s="8"/>
      <c r="D806" s="9"/>
      <c r="E806" s="8"/>
      <c r="F806" s="9"/>
      <c r="G806" s="9"/>
      <c r="H806" s="3" t="str">
        <f t="shared" si="60"/>
        <v/>
      </c>
      <c r="I806" s="14" t="str">
        <f t="shared" si="61"/>
        <v/>
      </c>
      <c r="J806" s="2" t="str">
        <f t="shared" si="62"/>
        <v/>
      </c>
      <c r="K806" s="5" t="str">
        <f t="shared" si="63"/>
        <v/>
      </c>
      <c r="L806" s="3" t="str">
        <f t="shared" si="64"/>
        <v/>
      </c>
    </row>
    <row r="807" spans="1:12" x14ac:dyDescent="0.5">
      <c r="A807" s="11"/>
      <c r="B807" s="7"/>
      <c r="C807" s="8"/>
      <c r="D807" s="9"/>
      <c r="E807" s="8"/>
      <c r="F807" s="9"/>
      <c r="G807" s="9"/>
      <c r="H807" s="3" t="str">
        <f t="shared" si="60"/>
        <v/>
      </c>
      <c r="I807" s="14" t="str">
        <f t="shared" si="61"/>
        <v/>
      </c>
      <c r="J807" s="2" t="str">
        <f t="shared" si="62"/>
        <v/>
      </c>
      <c r="K807" s="5" t="str">
        <f t="shared" si="63"/>
        <v/>
      </c>
      <c r="L807" s="3" t="str">
        <f t="shared" si="64"/>
        <v/>
      </c>
    </row>
    <row r="808" spans="1:12" x14ac:dyDescent="0.5">
      <c r="A808" s="11"/>
      <c r="B808" s="7"/>
      <c r="C808" s="8"/>
      <c r="D808" s="9"/>
      <c r="E808" s="8"/>
      <c r="F808" s="9"/>
      <c r="G808" s="9"/>
      <c r="H808" s="3" t="str">
        <f t="shared" si="60"/>
        <v/>
      </c>
      <c r="I808" s="14" t="str">
        <f t="shared" si="61"/>
        <v/>
      </c>
      <c r="J808" s="2" t="str">
        <f t="shared" si="62"/>
        <v/>
      </c>
      <c r="K808" s="5" t="str">
        <f t="shared" si="63"/>
        <v/>
      </c>
      <c r="L808" s="3" t="str">
        <f t="shared" si="64"/>
        <v/>
      </c>
    </row>
    <row r="809" spans="1:12" x14ac:dyDescent="0.5">
      <c r="A809" s="11"/>
      <c r="B809" s="7"/>
      <c r="C809" s="8"/>
      <c r="D809" s="9"/>
      <c r="E809" s="8"/>
      <c r="F809" s="9"/>
      <c r="G809" s="9"/>
      <c r="H809" s="3" t="str">
        <f t="shared" si="60"/>
        <v/>
      </c>
      <c r="I809" s="14" t="str">
        <f t="shared" si="61"/>
        <v/>
      </c>
      <c r="J809" s="2" t="str">
        <f t="shared" si="62"/>
        <v/>
      </c>
      <c r="K809" s="5" t="str">
        <f t="shared" si="63"/>
        <v/>
      </c>
      <c r="L809" s="3" t="str">
        <f t="shared" si="64"/>
        <v/>
      </c>
    </row>
    <row r="810" spans="1:12" x14ac:dyDescent="0.5">
      <c r="A810" s="11"/>
      <c r="B810" s="7"/>
      <c r="C810" s="8"/>
      <c r="D810" s="9"/>
      <c r="E810" s="8"/>
      <c r="F810" s="9"/>
      <c r="G810" s="9"/>
      <c r="H810" s="3" t="str">
        <f t="shared" si="60"/>
        <v/>
      </c>
      <c r="I810" s="14" t="str">
        <f t="shared" si="61"/>
        <v/>
      </c>
      <c r="J810" s="2" t="str">
        <f t="shared" si="62"/>
        <v/>
      </c>
      <c r="K810" s="5" t="str">
        <f t="shared" si="63"/>
        <v/>
      </c>
      <c r="L810" s="3" t="str">
        <f t="shared" si="64"/>
        <v/>
      </c>
    </row>
    <row r="811" spans="1:12" x14ac:dyDescent="0.5">
      <c r="A811" s="11"/>
      <c r="B811" s="7"/>
      <c r="C811" s="8"/>
      <c r="D811" s="9"/>
      <c r="E811" s="8"/>
      <c r="F811" s="9"/>
      <c r="G811" s="9"/>
      <c r="H811" s="3" t="str">
        <f t="shared" si="60"/>
        <v/>
      </c>
      <c r="I811" s="14" t="str">
        <f t="shared" si="61"/>
        <v/>
      </c>
      <c r="J811" s="2" t="str">
        <f t="shared" si="62"/>
        <v/>
      </c>
      <c r="K811" s="5" t="str">
        <f t="shared" si="63"/>
        <v/>
      </c>
      <c r="L811" s="3" t="str">
        <f t="shared" si="64"/>
        <v/>
      </c>
    </row>
    <row r="812" spans="1:12" x14ac:dyDescent="0.5">
      <c r="A812" s="11"/>
      <c r="B812" s="7"/>
      <c r="C812" s="8"/>
      <c r="D812" s="9"/>
      <c r="E812" s="8"/>
      <c r="F812" s="9"/>
      <c r="G812" s="9"/>
      <c r="H812" s="3" t="str">
        <f t="shared" si="60"/>
        <v/>
      </c>
      <c r="I812" s="14" t="str">
        <f t="shared" si="61"/>
        <v/>
      </c>
      <c r="J812" s="2" t="str">
        <f t="shared" si="62"/>
        <v/>
      </c>
      <c r="K812" s="5" t="str">
        <f t="shared" si="63"/>
        <v/>
      </c>
      <c r="L812" s="3" t="str">
        <f t="shared" si="64"/>
        <v/>
      </c>
    </row>
    <row r="813" spans="1:12" x14ac:dyDescent="0.5">
      <c r="A813" s="11"/>
      <c r="B813" s="7"/>
      <c r="C813" s="8"/>
      <c r="D813" s="9"/>
      <c r="E813" s="8"/>
      <c r="F813" s="9"/>
      <c r="G813" s="9"/>
      <c r="H813" s="3" t="str">
        <f t="shared" si="60"/>
        <v/>
      </c>
      <c r="I813" s="14" t="str">
        <f t="shared" si="61"/>
        <v/>
      </c>
      <c r="J813" s="2" t="str">
        <f t="shared" si="62"/>
        <v/>
      </c>
      <c r="K813" s="5" t="str">
        <f t="shared" si="63"/>
        <v/>
      </c>
      <c r="L813" s="3" t="str">
        <f t="shared" si="64"/>
        <v/>
      </c>
    </row>
    <row r="814" spans="1:12" x14ac:dyDescent="0.5">
      <c r="A814" s="11"/>
      <c r="B814" s="7"/>
      <c r="C814" s="8"/>
      <c r="D814" s="9"/>
      <c r="E814" s="8"/>
      <c r="F814" s="9"/>
      <c r="G814" s="9"/>
      <c r="H814" s="3" t="str">
        <f t="shared" si="60"/>
        <v/>
      </c>
      <c r="I814" s="14" t="str">
        <f t="shared" si="61"/>
        <v/>
      </c>
      <c r="J814" s="2" t="str">
        <f t="shared" si="62"/>
        <v/>
      </c>
      <c r="K814" s="5" t="str">
        <f t="shared" si="63"/>
        <v/>
      </c>
      <c r="L814" s="3" t="str">
        <f t="shared" si="64"/>
        <v/>
      </c>
    </row>
    <row r="815" spans="1:12" x14ac:dyDescent="0.5">
      <c r="A815" s="11"/>
      <c r="B815" s="7"/>
      <c r="C815" s="8"/>
      <c r="D815" s="9"/>
      <c r="E815" s="8"/>
      <c r="F815" s="9"/>
      <c r="G815" s="9"/>
      <c r="H815" s="3" t="str">
        <f t="shared" si="60"/>
        <v/>
      </c>
      <c r="I815" s="14" t="str">
        <f t="shared" si="61"/>
        <v/>
      </c>
      <c r="J815" s="2" t="str">
        <f t="shared" si="62"/>
        <v/>
      </c>
      <c r="K815" s="5" t="str">
        <f t="shared" si="63"/>
        <v/>
      </c>
      <c r="L815" s="3" t="str">
        <f t="shared" si="64"/>
        <v/>
      </c>
    </row>
    <row r="816" spans="1:12" x14ac:dyDescent="0.5">
      <c r="A816" s="11"/>
      <c r="B816" s="7"/>
      <c r="C816" s="8"/>
      <c r="D816" s="9"/>
      <c r="E816" s="8"/>
      <c r="F816" s="9"/>
      <c r="G816" s="9"/>
      <c r="H816" s="3" t="str">
        <f t="shared" si="60"/>
        <v/>
      </c>
      <c r="I816" s="14" t="str">
        <f t="shared" si="61"/>
        <v/>
      </c>
      <c r="J816" s="2" t="str">
        <f t="shared" si="62"/>
        <v/>
      </c>
      <c r="K816" s="5" t="str">
        <f t="shared" si="63"/>
        <v/>
      </c>
      <c r="L816" s="3" t="str">
        <f t="shared" si="64"/>
        <v/>
      </c>
    </row>
    <row r="817" spans="1:12" x14ac:dyDescent="0.5">
      <c r="A817" s="11"/>
      <c r="B817" s="7"/>
      <c r="C817" s="8"/>
      <c r="D817" s="9"/>
      <c r="E817" s="8"/>
      <c r="F817" s="9"/>
      <c r="G817" s="9"/>
      <c r="H817" s="3" t="str">
        <f t="shared" si="60"/>
        <v/>
      </c>
      <c r="I817" s="14" t="str">
        <f t="shared" si="61"/>
        <v/>
      </c>
      <c r="J817" s="2" t="str">
        <f t="shared" si="62"/>
        <v/>
      </c>
      <c r="K817" s="5" t="str">
        <f t="shared" si="63"/>
        <v/>
      </c>
      <c r="L817" s="3" t="str">
        <f t="shared" si="64"/>
        <v/>
      </c>
    </row>
    <row r="818" spans="1:12" x14ac:dyDescent="0.5">
      <c r="A818" s="11"/>
      <c r="B818" s="7"/>
      <c r="C818" s="8"/>
      <c r="D818" s="9"/>
      <c r="E818" s="8"/>
      <c r="F818" s="9"/>
      <c r="G818" s="9"/>
      <c r="H818" s="3" t="str">
        <f t="shared" si="60"/>
        <v/>
      </c>
      <c r="I818" s="14" t="str">
        <f t="shared" si="61"/>
        <v/>
      </c>
      <c r="J818" s="2" t="str">
        <f t="shared" si="62"/>
        <v/>
      </c>
      <c r="K818" s="5" t="str">
        <f t="shared" si="63"/>
        <v/>
      </c>
      <c r="L818" s="3" t="str">
        <f t="shared" si="64"/>
        <v/>
      </c>
    </row>
    <row r="819" spans="1:12" x14ac:dyDescent="0.5">
      <c r="A819" s="11"/>
      <c r="B819" s="7"/>
      <c r="C819" s="8"/>
      <c r="D819" s="9"/>
      <c r="E819" s="8"/>
      <c r="F819" s="9"/>
      <c r="G819" s="9"/>
      <c r="H819" s="3" t="str">
        <f t="shared" si="60"/>
        <v/>
      </c>
      <c r="I819" s="14" t="str">
        <f t="shared" si="61"/>
        <v/>
      </c>
      <c r="J819" s="2" t="str">
        <f t="shared" si="62"/>
        <v/>
      </c>
      <c r="K819" s="5" t="str">
        <f t="shared" si="63"/>
        <v/>
      </c>
      <c r="L819" s="3" t="str">
        <f t="shared" si="64"/>
        <v/>
      </c>
    </row>
    <row r="820" spans="1:12" x14ac:dyDescent="0.5">
      <c r="A820" s="11"/>
      <c r="B820" s="7"/>
      <c r="C820" s="8"/>
      <c r="D820" s="9"/>
      <c r="E820" s="8"/>
      <c r="F820" s="9"/>
      <c r="G820" s="9"/>
      <c r="H820" s="3" t="str">
        <f t="shared" si="60"/>
        <v/>
      </c>
      <c r="I820" s="14" t="str">
        <f t="shared" si="61"/>
        <v/>
      </c>
      <c r="J820" s="2" t="str">
        <f t="shared" si="62"/>
        <v/>
      </c>
      <c r="K820" s="5" t="str">
        <f t="shared" si="63"/>
        <v/>
      </c>
      <c r="L820" s="3" t="str">
        <f t="shared" si="64"/>
        <v/>
      </c>
    </row>
    <row r="821" spans="1:12" x14ac:dyDescent="0.5">
      <c r="A821" s="11"/>
      <c r="B821" s="7"/>
      <c r="C821" s="8"/>
      <c r="D821" s="9"/>
      <c r="E821" s="8"/>
      <c r="F821" s="9"/>
      <c r="G821" s="9"/>
      <c r="H821" s="3" t="str">
        <f t="shared" si="60"/>
        <v/>
      </c>
      <c r="I821" s="14" t="str">
        <f t="shared" si="61"/>
        <v/>
      </c>
      <c r="J821" s="2" t="str">
        <f t="shared" si="62"/>
        <v/>
      </c>
      <c r="K821" s="5" t="str">
        <f t="shared" si="63"/>
        <v/>
      </c>
      <c r="L821" s="3" t="str">
        <f t="shared" si="64"/>
        <v/>
      </c>
    </row>
    <row r="822" spans="1:12" x14ac:dyDescent="0.5">
      <c r="A822" s="11"/>
      <c r="B822" s="7"/>
      <c r="C822" s="8"/>
      <c r="D822" s="9"/>
      <c r="E822" s="8"/>
      <c r="F822" s="9"/>
      <c r="G822" s="9"/>
      <c r="H822" s="3" t="str">
        <f t="shared" si="60"/>
        <v/>
      </c>
      <c r="I822" s="14" t="str">
        <f t="shared" si="61"/>
        <v/>
      </c>
      <c r="J822" s="2" t="str">
        <f t="shared" si="62"/>
        <v/>
      </c>
      <c r="K822" s="5" t="str">
        <f t="shared" si="63"/>
        <v/>
      </c>
      <c r="L822" s="3" t="str">
        <f t="shared" si="64"/>
        <v/>
      </c>
    </row>
    <row r="823" spans="1:12" x14ac:dyDescent="0.5">
      <c r="A823" s="11"/>
      <c r="B823" s="7"/>
      <c r="C823" s="8"/>
      <c r="D823" s="9"/>
      <c r="E823" s="8"/>
      <c r="F823" s="9"/>
      <c r="G823" s="9"/>
      <c r="H823" s="3" t="str">
        <f t="shared" si="60"/>
        <v/>
      </c>
      <c r="I823" s="14" t="str">
        <f t="shared" si="61"/>
        <v/>
      </c>
      <c r="J823" s="2" t="str">
        <f t="shared" si="62"/>
        <v/>
      </c>
      <c r="K823" s="5" t="str">
        <f t="shared" si="63"/>
        <v/>
      </c>
      <c r="L823" s="3" t="str">
        <f t="shared" si="64"/>
        <v/>
      </c>
    </row>
    <row r="824" spans="1:12" x14ac:dyDescent="0.5">
      <c r="A824" s="11"/>
      <c r="B824" s="7"/>
      <c r="C824" s="8"/>
      <c r="D824" s="9"/>
      <c r="E824" s="8"/>
      <c r="F824" s="9"/>
      <c r="G824" s="9"/>
      <c r="H824" s="3" t="str">
        <f t="shared" si="60"/>
        <v/>
      </c>
      <c r="I824" s="14" t="str">
        <f t="shared" si="61"/>
        <v/>
      </c>
      <c r="J824" s="2" t="str">
        <f t="shared" si="62"/>
        <v/>
      </c>
      <c r="K824" s="5" t="str">
        <f t="shared" si="63"/>
        <v/>
      </c>
      <c r="L824" s="3" t="str">
        <f t="shared" si="64"/>
        <v/>
      </c>
    </row>
    <row r="825" spans="1:12" x14ac:dyDescent="0.5">
      <c r="A825" s="11"/>
      <c r="B825" s="7"/>
      <c r="C825" s="8"/>
      <c r="D825" s="9"/>
      <c r="E825" s="8"/>
      <c r="F825" s="9"/>
      <c r="G825" s="9"/>
      <c r="H825" s="3" t="str">
        <f t="shared" si="60"/>
        <v/>
      </c>
      <c r="I825" s="14" t="str">
        <f t="shared" si="61"/>
        <v/>
      </c>
      <c r="J825" s="2" t="str">
        <f t="shared" si="62"/>
        <v/>
      </c>
      <c r="K825" s="5" t="str">
        <f t="shared" si="63"/>
        <v/>
      </c>
      <c r="L825" s="3" t="str">
        <f t="shared" si="64"/>
        <v/>
      </c>
    </row>
    <row r="826" spans="1:12" x14ac:dyDescent="0.5">
      <c r="A826" s="11"/>
      <c r="B826" s="7"/>
      <c r="C826" s="8"/>
      <c r="D826" s="9"/>
      <c r="E826" s="8"/>
      <c r="F826" s="9"/>
      <c r="G826" s="9"/>
      <c r="H826" s="3" t="str">
        <f t="shared" si="60"/>
        <v/>
      </c>
      <c r="I826" s="14" t="str">
        <f t="shared" si="61"/>
        <v/>
      </c>
      <c r="J826" s="2" t="str">
        <f t="shared" si="62"/>
        <v/>
      </c>
      <c r="K826" s="5" t="str">
        <f t="shared" si="63"/>
        <v/>
      </c>
      <c r="L826" s="3" t="str">
        <f t="shared" si="64"/>
        <v/>
      </c>
    </row>
    <row r="827" spans="1:12" x14ac:dyDescent="0.5">
      <c r="A827" s="11"/>
      <c r="B827" s="7"/>
      <c r="C827" s="8"/>
      <c r="D827" s="9"/>
      <c r="E827" s="8"/>
      <c r="F827" s="9"/>
      <c r="G827" s="9"/>
      <c r="H827" s="3" t="str">
        <f t="shared" si="60"/>
        <v/>
      </c>
      <c r="I827" s="14" t="str">
        <f t="shared" si="61"/>
        <v/>
      </c>
      <c r="J827" s="2" t="str">
        <f t="shared" si="62"/>
        <v/>
      </c>
      <c r="K827" s="5" t="str">
        <f t="shared" si="63"/>
        <v/>
      </c>
      <c r="L827" s="3" t="str">
        <f t="shared" si="64"/>
        <v/>
      </c>
    </row>
    <row r="828" spans="1:12" x14ac:dyDescent="0.5">
      <c r="A828" s="11"/>
      <c r="B828" s="7"/>
      <c r="C828" s="8"/>
      <c r="D828" s="9"/>
      <c r="E828" s="8"/>
      <c r="F828" s="9"/>
      <c r="G828" s="9"/>
      <c r="H828" s="3" t="str">
        <f t="shared" si="60"/>
        <v/>
      </c>
      <c r="I828" s="14" t="str">
        <f t="shared" si="61"/>
        <v/>
      </c>
      <c r="J828" s="2" t="str">
        <f t="shared" si="62"/>
        <v/>
      </c>
      <c r="K828" s="5" t="str">
        <f t="shared" si="63"/>
        <v/>
      </c>
      <c r="L828" s="3" t="str">
        <f t="shared" si="64"/>
        <v/>
      </c>
    </row>
    <row r="829" spans="1:12" x14ac:dyDescent="0.5">
      <c r="A829" s="11"/>
      <c r="B829" s="7"/>
      <c r="C829" s="8"/>
      <c r="D829" s="9"/>
      <c r="E829" s="8"/>
      <c r="F829" s="9"/>
      <c r="G829" s="9"/>
      <c r="H829" s="3" t="str">
        <f t="shared" si="60"/>
        <v/>
      </c>
      <c r="I829" s="14" t="str">
        <f t="shared" si="61"/>
        <v/>
      </c>
      <c r="J829" s="2" t="str">
        <f t="shared" si="62"/>
        <v/>
      </c>
      <c r="K829" s="5" t="str">
        <f t="shared" si="63"/>
        <v/>
      </c>
      <c r="L829" s="3" t="str">
        <f t="shared" si="64"/>
        <v/>
      </c>
    </row>
    <row r="830" spans="1:12" x14ac:dyDescent="0.5">
      <c r="A830" s="11"/>
      <c r="B830" s="7"/>
      <c r="C830" s="8"/>
      <c r="D830" s="9"/>
      <c r="E830" s="8"/>
      <c r="F830" s="9"/>
      <c r="G830" s="9"/>
      <c r="H830" s="3" t="str">
        <f t="shared" si="60"/>
        <v/>
      </c>
      <c r="I830" s="14" t="str">
        <f t="shared" si="61"/>
        <v/>
      </c>
      <c r="J830" s="2" t="str">
        <f t="shared" si="62"/>
        <v/>
      </c>
      <c r="K830" s="5" t="str">
        <f t="shared" si="63"/>
        <v/>
      </c>
      <c r="L830" s="3" t="str">
        <f t="shared" si="64"/>
        <v/>
      </c>
    </row>
    <row r="831" spans="1:12" x14ac:dyDescent="0.5">
      <c r="A831" s="11"/>
      <c r="B831" s="7"/>
      <c r="C831" s="8"/>
      <c r="D831" s="9"/>
      <c r="E831" s="8"/>
      <c r="F831" s="9"/>
      <c r="G831" s="9"/>
      <c r="H831" s="3" t="str">
        <f t="shared" si="60"/>
        <v/>
      </c>
      <c r="I831" s="14" t="str">
        <f t="shared" si="61"/>
        <v/>
      </c>
      <c r="J831" s="2" t="str">
        <f t="shared" si="62"/>
        <v/>
      </c>
      <c r="K831" s="5" t="str">
        <f t="shared" si="63"/>
        <v/>
      </c>
      <c r="L831" s="3" t="str">
        <f t="shared" si="64"/>
        <v/>
      </c>
    </row>
    <row r="832" spans="1:12" x14ac:dyDescent="0.5">
      <c r="A832" s="11"/>
      <c r="B832" s="7"/>
      <c r="C832" s="8"/>
      <c r="D832" s="9"/>
      <c r="E832" s="8"/>
      <c r="F832" s="9"/>
      <c r="G832" s="9"/>
      <c r="H832" s="3" t="str">
        <f t="shared" si="60"/>
        <v/>
      </c>
      <c r="I832" s="14" t="str">
        <f t="shared" si="61"/>
        <v/>
      </c>
      <c r="J832" s="2" t="str">
        <f t="shared" si="62"/>
        <v/>
      </c>
      <c r="K832" s="5" t="str">
        <f t="shared" si="63"/>
        <v/>
      </c>
      <c r="L832" s="3" t="str">
        <f t="shared" si="64"/>
        <v/>
      </c>
    </row>
    <row r="833" spans="1:12" x14ac:dyDescent="0.5">
      <c r="A833" s="11"/>
      <c r="B833" s="7"/>
      <c r="C833" s="8"/>
      <c r="D833" s="9"/>
      <c r="E833" s="8"/>
      <c r="F833" s="9"/>
      <c r="G833" s="9"/>
      <c r="H833" s="3" t="str">
        <f t="shared" si="60"/>
        <v/>
      </c>
      <c r="I833" s="14" t="str">
        <f t="shared" si="61"/>
        <v/>
      </c>
      <c r="J833" s="2" t="str">
        <f t="shared" si="62"/>
        <v/>
      </c>
      <c r="K833" s="5" t="str">
        <f t="shared" si="63"/>
        <v/>
      </c>
      <c r="L833" s="3" t="str">
        <f t="shared" si="64"/>
        <v/>
      </c>
    </row>
    <row r="834" spans="1:12" x14ac:dyDescent="0.5">
      <c r="A834" s="11"/>
      <c r="B834" s="7"/>
      <c r="C834" s="8"/>
      <c r="D834" s="9"/>
      <c r="E834" s="8"/>
      <c r="F834" s="9"/>
      <c r="G834" s="9"/>
      <c r="H834" s="3" t="str">
        <f t="shared" si="60"/>
        <v/>
      </c>
      <c r="I834" s="14" t="str">
        <f t="shared" si="61"/>
        <v/>
      </c>
      <c r="J834" s="2" t="str">
        <f t="shared" si="62"/>
        <v/>
      </c>
      <c r="K834" s="5" t="str">
        <f t="shared" si="63"/>
        <v/>
      </c>
      <c r="L834" s="3" t="str">
        <f t="shared" si="64"/>
        <v/>
      </c>
    </row>
    <row r="835" spans="1:12" x14ac:dyDescent="0.5">
      <c r="A835" s="11"/>
      <c r="B835" s="7"/>
      <c r="C835" s="8"/>
      <c r="D835" s="9"/>
      <c r="E835" s="8"/>
      <c r="F835" s="9"/>
      <c r="G835" s="9"/>
      <c r="H835" s="3" t="str">
        <f t="shared" ref="H835:H898" si="65">IF(AND(D835&lt;&gt;"",F835&lt;&gt;""),F835-D835-G835,"")</f>
        <v/>
      </c>
      <c r="I835" s="14" t="str">
        <f t="shared" ref="I835:I898" si="66">IF(E835&lt;&gt;"", YEARFRAC(C835, E835) * 12, "")</f>
        <v/>
      </c>
      <c r="J835" s="2" t="str">
        <f t="shared" ref="J835:J898" si="67">IF(I835="", "", IF(AND(A835="MF (Equity)", I835&gt;12), "Long Term", "Short Term"))</f>
        <v/>
      </c>
      <c r="K835" s="5" t="str">
        <f t="shared" ref="K835:K898" si="68">IF(J835="", "", IF(J835="Long Term", 12.5%, 20%))</f>
        <v/>
      </c>
      <c r="L835" s="3" t="str">
        <f t="shared" ref="L835:L898" si="69">+IFERROR(IF(J835="","",H835*K835),"")</f>
        <v/>
      </c>
    </row>
    <row r="836" spans="1:12" x14ac:dyDescent="0.5">
      <c r="A836" s="11"/>
      <c r="B836" s="7"/>
      <c r="C836" s="8"/>
      <c r="D836" s="9"/>
      <c r="E836" s="8"/>
      <c r="F836" s="9"/>
      <c r="G836" s="9"/>
      <c r="H836" s="3" t="str">
        <f t="shared" si="65"/>
        <v/>
      </c>
      <c r="I836" s="14" t="str">
        <f t="shared" si="66"/>
        <v/>
      </c>
      <c r="J836" s="2" t="str">
        <f t="shared" si="67"/>
        <v/>
      </c>
      <c r="K836" s="5" t="str">
        <f t="shared" si="68"/>
        <v/>
      </c>
      <c r="L836" s="3" t="str">
        <f t="shared" si="69"/>
        <v/>
      </c>
    </row>
    <row r="837" spans="1:12" x14ac:dyDescent="0.5">
      <c r="A837" s="11"/>
      <c r="B837" s="7"/>
      <c r="C837" s="8"/>
      <c r="D837" s="9"/>
      <c r="E837" s="8"/>
      <c r="F837" s="9"/>
      <c r="G837" s="9"/>
      <c r="H837" s="3" t="str">
        <f t="shared" si="65"/>
        <v/>
      </c>
      <c r="I837" s="14" t="str">
        <f t="shared" si="66"/>
        <v/>
      </c>
      <c r="J837" s="2" t="str">
        <f t="shared" si="67"/>
        <v/>
      </c>
      <c r="K837" s="5" t="str">
        <f t="shared" si="68"/>
        <v/>
      </c>
      <c r="L837" s="3" t="str">
        <f t="shared" si="69"/>
        <v/>
      </c>
    </row>
    <row r="838" spans="1:12" x14ac:dyDescent="0.5">
      <c r="A838" s="11"/>
      <c r="B838" s="7"/>
      <c r="C838" s="8"/>
      <c r="D838" s="9"/>
      <c r="E838" s="8"/>
      <c r="F838" s="9"/>
      <c r="G838" s="9"/>
      <c r="H838" s="3" t="str">
        <f t="shared" si="65"/>
        <v/>
      </c>
      <c r="I838" s="14" t="str">
        <f t="shared" si="66"/>
        <v/>
      </c>
      <c r="J838" s="2" t="str">
        <f t="shared" si="67"/>
        <v/>
      </c>
      <c r="K838" s="5" t="str">
        <f t="shared" si="68"/>
        <v/>
      </c>
      <c r="L838" s="3" t="str">
        <f t="shared" si="69"/>
        <v/>
      </c>
    </row>
    <row r="839" spans="1:12" x14ac:dyDescent="0.5">
      <c r="A839" s="11"/>
      <c r="B839" s="7"/>
      <c r="C839" s="8"/>
      <c r="D839" s="9"/>
      <c r="E839" s="8"/>
      <c r="F839" s="9"/>
      <c r="G839" s="9"/>
      <c r="H839" s="3" t="str">
        <f t="shared" si="65"/>
        <v/>
      </c>
      <c r="I839" s="14" t="str">
        <f t="shared" si="66"/>
        <v/>
      </c>
      <c r="J839" s="2" t="str">
        <f t="shared" si="67"/>
        <v/>
      </c>
      <c r="K839" s="5" t="str">
        <f t="shared" si="68"/>
        <v/>
      </c>
      <c r="L839" s="3" t="str">
        <f t="shared" si="69"/>
        <v/>
      </c>
    </row>
    <row r="840" spans="1:12" x14ac:dyDescent="0.5">
      <c r="A840" s="11"/>
      <c r="B840" s="7"/>
      <c r="C840" s="8"/>
      <c r="D840" s="9"/>
      <c r="E840" s="8"/>
      <c r="F840" s="9"/>
      <c r="G840" s="9"/>
      <c r="H840" s="3" t="str">
        <f t="shared" si="65"/>
        <v/>
      </c>
      <c r="I840" s="14" t="str">
        <f t="shared" si="66"/>
        <v/>
      </c>
      <c r="J840" s="2" t="str">
        <f t="shared" si="67"/>
        <v/>
      </c>
      <c r="K840" s="5" t="str">
        <f t="shared" si="68"/>
        <v/>
      </c>
      <c r="L840" s="3" t="str">
        <f t="shared" si="69"/>
        <v/>
      </c>
    </row>
    <row r="841" spans="1:12" x14ac:dyDescent="0.5">
      <c r="A841" s="11"/>
      <c r="B841" s="7"/>
      <c r="C841" s="8"/>
      <c r="D841" s="9"/>
      <c r="E841" s="8"/>
      <c r="F841" s="9"/>
      <c r="G841" s="9"/>
      <c r="H841" s="3" t="str">
        <f t="shared" si="65"/>
        <v/>
      </c>
      <c r="I841" s="14" t="str">
        <f t="shared" si="66"/>
        <v/>
      </c>
      <c r="J841" s="2" t="str">
        <f t="shared" si="67"/>
        <v/>
      </c>
      <c r="K841" s="5" t="str">
        <f t="shared" si="68"/>
        <v/>
      </c>
      <c r="L841" s="3" t="str">
        <f t="shared" si="69"/>
        <v/>
      </c>
    </row>
    <row r="842" spans="1:12" x14ac:dyDescent="0.5">
      <c r="A842" s="11"/>
      <c r="B842" s="7"/>
      <c r="C842" s="8"/>
      <c r="D842" s="9"/>
      <c r="E842" s="8"/>
      <c r="F842" s="9"/>
      <c r="G842" s="9"/>
      <c r="H842" s="3" t="str">
        <f t="shared" si="65"/>
        <v/>
      </c>
      <c r="I842" s="14" t="str">
        <f t="shared" si="66"/>
        <v/>
      </c>
      <c r="J842" s="2" t="str">
        <f t="shared" si="67"/>
        <v/>
      </c>
      <c r="K842" s="5" t="str">
        <f t="shared" si="68"/>
        <v/>
      </c>
      <c r="L842" s="3" t="str">
        <f t="shared" si="69"/>
        <v/>
      </c>
    </row>
    <row r="843" spans="1:12" x14ac:dyDescent="0.5">
      <c r="A843" s="11"/>
      <c r="B843" s="7"/>
      <c r="C843" s="8"/>
      <c r="D843" s="9"/>
      <c r="E843" s="8"/>
      <c r="F843" s="9"/>
      <c r="G843" s="9"/>
      <c r="H843" s="3" t="str">
        <f t="shared" si="65"/>
        <v/>
      </c>
      <c r="I843" s="14" t="str">
        <f t="shared" si="66"/>
        <v/>
      </c>
      <c r="J843" s="2" t="str">
        <f t="shared" si="67"/>
        <v/>
      </c>
      <c r="K843" s="5" t="str">
        <f t="shared" si="68"/>
        <v/>
      </c>
      <c r="L843" s="3" t="str">
        <f t="shared" si="69"/>
        <v/>
      </c>
    </row>
    <row r="844" spans="1:12" x14ac:dyDescent="0.5">
      <c r="A844" s="11"/>
      <c r="B844" s="7"/>
      <c r="C844" s="8"/>
      <c r="D844" s="9"/>
      <c r="E844" s="8"/>
      <c r="F844" s="9"/>
      <c r="G844" s="9"/>
      <c r="H844" s="3" t="str">
        <f t="shared" si="65"/>
        <v/>
      </c>
      <c r="I844" s="14" t="str">
        <f t="shared" si="66"/>
        <v/>
      </c>
      <c r="J844" s="2" t="str">
        <f t="shared" si="67"/>
        <v/>
      </c>
      <c r="K844" s="5" t="str">
        <f t="shared" si="68"/>
        <v/>
      </c>
      <c r="L844" s="3" t="str">
        <f t="shared" si="69"/>
        <v/>
      </c>
    </row>
    <row r="845" spans="1:12" x14ac:dyDescent="0.5">
      <c r="A845" s="11"/>
      <c r="B845" s="7"/>
      <c r="C845" s="8"/>
      <c r="D845" s="9"/>
      <c r="E845" s="8"/>
      <c r="F845" s="9"/>
      <c r="G845" s="9"/>
      <c r="H845" s="3" t="str">
        <f t="shared" si="65"/>
        <v/>
      </c>
      <c r="I845" s="14" t="str">
        <f t="shared" si="66"/>
        <v/>
      </c>
      <c r="J845" s="2" t="str">
        <f t="shared" si="67"/>
        <v/>
      </c>
      <c r="K845" s="5" t="str">
        <f t="shared" si="68"/>
        <v/>
      </c>
      <c r="L845" s="3" t="str">
        <f t="shared" si="69"/>
        <v/>
      </c>
    </row>
    <row r="846" spans="1:12" x14ac:dyDescent="0.5">
      <c r="A846" s="11"/>
      <c r="B846" s="7"/>
      <c r="C846" s="8"/>
      <c r="D846" s="9"/>
      <c r="E846" s="8"/>
      <c r="F846" s="9"/>
      <c r="G846" s="9"/>
      <c r="H846" s="3" t="str">
        <f t="shared" si="65"/>
        <v/>
      </c>
      <c r="I846" s="14" t="str">
        <f t="shared" si="66"/>
        <v/>
      </c>
      <c r="J846" s="2" t="str">
        <f t="shared" si="67"/>
        <v/>
      </c>
      <c r="K846" s="5" t="str">
        <f t="shared" si="68"/>
        <v/>
      </c>
      <c r="L846" s="3" t="str">
        <f t="shared" si="69"/>
        <v/>
      </c>
    </row>
    <row r="847" spans="1:12" x14ac:dyDescent="0.5">
      <c r="A847" s="11"/>
      <c r="B847" s="7"/>
      <c r="C847" s="8"/>
      <c r="D847" s="9"/>
      <c r="E847" s="8"/>
      <c r="F847" s="9"/>
      <c r="G847" s="9"/>
      <c r="H847" s="3" t="str">
        <f t="shared" si="65"/>
        <v/>
      </c>
      <c r="I847" s="14" t="str">
        <f t="shared" si="66"/>
        <v/>
      </c>
      <c r="J847" s="2" t="str">
        <f t="shared" si="67"/>
        <v/>
      </c>
      <c r="K847" s="5" t="str">
        <f t="shared" si="68"/>
        <v/>
      </c>
      <c r="L847" s="3" t="str">
        <f t="shared" si="69"/>
        <v/>
      </c>
    </row>
    <row r="848" spans="1:12" x14ac:dyDescent="0.5">
      <c r="A848" s="11"/>
      <c r="B848" s="7"/>
      <c r="C848" s="8"/>
      <c r="D848" s="9"/>
      <c r="E848" s="8"/>
      <c r="F848" s="9"/>
      <c r="G848" s="9"/>
      <c r="H848" s="3" t="str">
        <f t="shared" si="65"/>
        <v/>
      </c>
      <c r="I848" s="14" t="str">
        <f t="shared" si="66"/>
        <v/>
      </c>
      <c r="J848" s="2" t="str">
        <f t="shared" si="67"/>
        <v/>
      </c>
      <c r="K848" s="5" t="str">
        <f t="shared" si="68"/>
        <v/>
      </c>
      <c r="L848" s="3" t="str">
        <f t="shared" si="69"/>
        <v/>
      </c>
    </row>
    <row r="849" spans="1:12" x14ac:dyDescent="0.5">
      <c r="A849" s="11"/>
      <c r="B849" s="7"/>
      <c r="C849" s="8"/>
      <c r="D849" s="9"/>
      <c r="E849" s="8"/>
      <c r="F849" s="9"/>
      <c r="G849" s="9"/>
      <c r="H849" s="3" t="str">
        <f t="shared" si="65"/>
        <v/>
      </c>
      <c r="I849" s="14" t="str">
        <f t="shared" si="66"/>
        <v/>
      </c>
      <c r="J849" s="2" t="str">
        <f t="shared" si="67"/>
        <v/>
      </c>
      <c r="K849" s="5" t="str">
        <f t="shared" si="68"/>
        <v/>
      </c>
      <c r="L849" s="3" t="str">
        <f t="shared" si="69"/>
        <v/>
      </c>
    </row>
    <row r="850" spans="1:12" x14ac:dyDescent="0.5">
      <c r="A850" s="11"/>
      <c r="B850" s="7"/>
      <c r="C850" s="8"/>
      <c r="D850" s="9"/>
      <c r="E850" s="8"/>
      <c r="F850" s="9"/>
      <c r="G850" s="9"/>
      <c r="H850" s="3" t="str">
        <f t="shared" si="65"/>
        <v/>
      </c>
      <c r="I850" s="14" t="str">
        <f t="shared" si="66"/>
        <v/>
      </c>
      <c r="J850" s="2" t="str">
        <f t="shared" si="67"/>
        <v/>
      </c>
      <c r="K850" s="5" t="str">
        <f t="shared" si="68"/>
        <v/>
      </c>
      <c r="L850" s="3" t="str">
        <f t="shared" si="69"/>
        <v/>
      </c>
    </row>
    <row r="851" spans="1:12" x14ac:dyDescent="0.5">
      <c r="A851" s="11"/>
      <c r="B851" s="7"/>
      <c r="C851" s="8"/>
      <c r="D851" s="9"/>
      <c r="E851" s="8"/>
      <c r="F851" s="9"/>
      <c r="G851" s="9"/>
      <c r="H851" s="3" t="str">
        <f t="shared" si="65"/>
        <v/>
      </c>
      <c r="I851" s="14" t="str">
        <f t="shared" si="66"/>
        <v/>
      </c>
      <c r="J851" s="2" t="str">
        <f t="shared" si="67"/>
        <v/>
      </c>
      <c r="K851" s="5" t="str">
        <f t="shared" si="68"/>
        <v/>
      </c>
      <c r="L851" s="3" t="str">
        <f t="shared" si="69"/>
        <v/>
      </c>
    </row>
    <row r="852" spans="1:12" x14ac:dyDescent="0.5">
      <c r="A852" s="11"/>
      <c r="B852" s="7"/>
      <c r="C852" s="8"/>
      <c r="D852" s="9"/>
      <c r="E852" s="8"/>
      <c r="F852" s="9"/>
      <c r="G852" s="9"/>
      <c r="H852" s="3" t="str">
        <f t="shared" si="65"/>
        <v/>
      </c>
      <c r="I852" s="14" t="str">
        <f t="shared" si="66"/>
        <v/>
      </c>
      <c r="J852" s="2" t="str">
        <f t="shared" si="67"/>
        <v/>
      </c>
      <c r="K852" s="5" t="str">
        <f t="shared" si="68"/>
        <v/>
      </c>
      <c r="L852" s="3" t="str">
        <f t="shared" si="69"/>
        <v/>
      </c>
    </row>
    <row r="853" spans="1:12" x14ac:dyDescent="0.5">
      <c r="A853" s="11"/>
      <c r="B853" s="7"/>
      <c r="C853" s="8"/>
      <c r="D853" s="9"/>
      <c r="E853" s="8"/>
      <c r="F853" s="9"/>
      <c r="G853" s="9"/>
      <c r="H853" s="3" t="str">
        <f t="shared" si="65"/>
        <v/>
      </c>
      <c r="I853" s="14" t="str">
        <f t="shared" si="66"/>
        <v/>
      </c>
      <c r="J853" s="2" t="str">
        <f t="shared" si="67"/>
        <v/>
      </c>
      <c r="K853" s="5" t="str">
        <f t="shared" si="68"/>
        <v/>
      </c>
      <c r="L853" s="3" t="str">
        <f t="shared" si="69"/>
        <v/>
      </c>
    </row>
    <row r="854" spans="1:12" x14ac:dyDescent="0.5">
      <c r="A854" s="11"/>
      <c r="B854" s="7"/>
      <c r="C854" s="8"/>
      <c r="D854" s="9"/>
      <c r="E854" s="8"/>
      <c r="F854" s="9"/>
      <c r="G854" s="9"/>
      <c r="H854" s="3" t="str">
        <f t="shared" si="65"/>
        <v/>
      </c>
      <c r="I854" s="14" t="str">
        <f t="shared" si="66"/>
        <v/>
      </c>
      <c r="J854" s="2" t="str">
        <f t="shared" si="67"/>
        <v/>
      </c>
      <c r="K854" s="5" t="str">
        <f t="shared" si="68"/>
        <v/>
      </c>
      <c r="L854" s="3" t="str">
        <f t="shared" si="69"/>
        <v/>
      </c>
    </row>
    <row r="855" spans="1:12" x14ac:dyDescent="0.5">
      <c r="A855" s="11"/>
      <c r="B855" s="7"/>
      <c r="C855" s="8"/>
      <c r="D855" s="9"/>
      <c r="E855" s="8"/>
      <c r="F855" s="9"/>
      <c r="G855" s="9"/>
      <c r="H855" s="3" t="str">
        <f t="shared" si="65"/>
        <v/>
      </c>
      <c r="I855" s="14" t="str">
        <f t="shared" si="66"/>
        <v/>
      </c>
      <c r="J855" s="2" t="str">
        <f t="shared" si="67"/>
        <v/>
      </c>
      <c r="K855" s="5" t="str">
        <f t="shared" si="68"/>
        <v/>
      </c>
      <c r="L855" s="3" t="str">
        <f t="shared" si="69"/>
        <v/>
      </c>
    </row>
    <row r="856" spans="1:12" x14ac:dyDescent="0.5">
      <c r="A856" s="11"/>
      <c r="B856" s="7"/>
      <c r="C856" s="8"/>
      <c r="D856" s="9"/>
      <c r="E856" s="8"/>
      <c r="F856" s="9"/>
      <c r="G856" s="9"/>
      <c r="H856" s="3" t="str">
        <f t="shared" si="65"/>
        <v/>
      </c>
      <c r="I856" s="14" t="str">
        <f t="shared" si="66"/>
        <v/>
      </c>
      <c r="J856" s="2" t="str">
        <f t="shared" si="67"/>
        <v/>
      </c>
      <c r="K856" s="5" t="str">
        <f t="shared" si="68"/>
        <v/>
      </c>
      <c r="L856" s="3" t="str">
        <f t="shared" si="69"/>
        <v/>
      </c>
    </row>
    <row r="857" spans="1:12" x14ac:dyDescent="0.5">
      <c r="A857" s="11"/>
      <c r="B857" s="7"/>
      <c r="C857" s="8"/>
      <c r="D857" s="9"/>
      <c r="E857" s="8"/>
      <c r="F857" s="9"/>
      <c r="G857" s="9"/>
      <c r="H857" s="3" t="str">
        <f t="shared" si="65"/>
        <v/>
      </c>
      <c r="I857" s="14" t="str">
        <f t="shared" si="66"/>
        <v/>
      </c>
      <c r="J857" s="2" t="str">
        <f t="shared" si="67"/>
        <v/>
      </c>
      <c r="K857" s="5" t="str">
        <f t="shared" si="68"/>
        <v/>
      </c>
      <c r="L857" s="3" t="str">
        <f t="shared" si="69"/>
        <v/>
      </c>
    </row>
    <row r="858" spans="1:12" x14ac:dyDescent="0.5">
      <c r="A858" s="11"/>
      <c r="B858" s="7"/>
      <c r="C858" s="8"/>
      <c r="D858" s="9"/>
      <c r="E858" s="8"/>
      <c r="F858" s="9"/>
      <c r="G858" s="9"/>
      <c r="H858" s="3" t="str">
        <f t="shared" si="65"/>
        <v/>
      </c>
      <c r="I858" s="14" t="str">
        <f t="shared" si="66"/>
        <v/>
      </c>
      <c r="J858" s="2" t="str">
        <f t="shared" si="67"/>
        <v/>
      </c>
      <c r="K858" s="5" t="str">
        <f t="shared" si="68"/>
        <v/>
      </c>
      <c r="L858" s="3" t="str">
        <f t="shared" si="69"/>
        <v/>
      </c>
    </row>
    <row r="859" spans="1:12" x14ac:dyDescent="0.5">
      <c r="A859" s="11"/>
      <c r="B859" s="7"/>
      <c r="C859" s="8"/>
      <c r="D859" s="9"/>
      <c r="E859" s="8"/>
      <c r="F859" s="9"/>
      <c r="G859" s="9"/>
      <c r="H859" s="3" t="str">
        <f t="shared" si="65"/>
        <v/>
      </c>
      <c r="I859" s="14" t="str">
        <f t="shared" si="66"/>
        <v/>
      </c>
      <c r="J859" s="2" t="str">
        <f t="shared" si="67"/>
        <v/>
      </c>
      <c r="K859" s="5" t="str">
        <f t="shared" si="68"/>
        <v/>
      </c>
      <c r="L859" s="3" t="str">
        <f t="shared" si="69"/>
        <v/>
      </c>
    </row>
    <row r="860" spans="1:12" x14ac:dyDescent="0.5">
      <c r="A860" s="11"/>
      <c r="B860" s="7"/>
      <c r="C860" s="8"/>
      <c r="D860" s="9"/>
      <c r="E860" s="8"/>
      <c r="F860" s="9"/>
      <c r="G860" s="9"/>
      <c r="H860" s="3" t="str">
        <f t="shared" si="65"/>
        <v/>
      </c>
      <c r="I860" s="14" t="str">
        <f t="shared" si="66"/>
        <v/>
      </c>
      <c r="J860" s="2" t="str">
        <f t="shared" si="67"/>
        <v/>
      </c>
      <c r="K860" s="5" t="str">
        <f t="shared" si="68"/>
        <v/>
      </c>
      <c r="L860" s="3" t="str">
        <f t="shared" si="69"/>
        <v/>
      </c>
    </row>
    <row r="861" spans="1:12" x14ac:dyDescent="0.5">
      <c r="A861" s="11"/>
      <c r="B861" s="7"/>
      <c r="C861" s="8"/>
      <c r="D861" s="9"/>
      <c r="E861" s="8"/>
      <c r="F861" s="9"/>
      <c r="G861" s="9"/>
      <c r="H861" s="3" t="str">
        <f t="shared" si="65"/>
        <v/>
      </c>
      <c r="I861" s="14" t="str">
        <f t="shared" si="66"/>
        <v/>
      </c>
      <c r="J861" s="2" t="str">
        <f t="shared" si="67"/>
        <v/>
      </c>
      <c r="K861" s="5" t="str">
        <f t="shared" si="68"/>
        <v/>
      </c>
      <c r="L861" s="3" t="str">
        <f t="shared" si="69"/>
        <v/>
      </c>
    </row>
    <row r="862" spans="1:12" x14ac:dyDescent="0.5">
      <c r="A862" s="11"/>
      <c r="B862" s="7"/>
      <c r="C862" s="8"/>
      <c r="D862" s="9"/>
      <c r="E862" s="8"/>
      <c r="F862" s="9"/>
      <c r="G862" s="9"/>
      <c r="H862" s="3" t="str">
        <f t="shared" si="65"/>
        <v/>
      </c>
      <c r="I862" s="14" t="str">
        <f t="shared" si="66"/>
        <v/>
      </c>
      <c r="J862" s="2" t="str">
        <f t="shared" si="67"/>
        <v/>
      </c>
      <c r="K862" s="5" t="str">
        <f t="shared" si="68"/>
        <v/>
      </c>
      <c r="L862" s="3" t="str">
        <f t="shared" si="69"/>
        <v/>
      </c>
    </row>
    <row r="863" spans="1:12" x14ac:dyDescent="0.5">
      <c r="A863" s="11"/>
      <c r="B863" s="7"/>
      <c r="C863" s="8"/>
      <c r="D863" s="9"/>
      <c r="E863" s="8"/>
      <c r="F863" s="9"/>
      <c r="G863" s="9"/>
      <c r="H863" s="3" t="str">
        <f t="shared" si="65"/>
        <v/>
      </c>
      <c r="I863" s="14" t="str">
        <f t="shared" si="66"/>
        <v/>
      </c>
      <c r="J863" s="2" t="str">
        <f t="shared" si="67"/>
        <v/>
      </c>
      <c r="K863" s="5" t="str">
        <f t="shared" si="68"/>
        <v/>
      </c>
      <c r="L863" s="3" t="str">
        <f t="shared" si="69"/>
        <v/>
      </c>
    </row>
    <row r="864" spans="1:12" x14ac:dyDescent="0.5">
      <c r="A864" s="11"/>
      <c r="B864" s="7"/>
      <c r="C864" s="8"/>
      <c r="D864" s="9"/>
      <c r="E864" s="8"/>
      <c r="F864" s="9"/>
      <c r="G864" s="9"/>
      <c r="H864" s="3" t="str">
        <f t="shared" si="65"/>
        <v/>
      </c>
      <c r="I864" s="14" t="str">
        <f t="shared" si="66"/>
        <v/>
      </c>
      <c r="J864" s="2" t="str">
        <f t="shared" si="67"/>
        <v/>
      </c>
      <c r="K864" s="5" t="str">
        <f t="shared" si="68"/>
        <v/>
      </c>
      <c r="L864" s="3" t="str">
        <f t="shared" si="69"/>
        <v/>
      </c>
    </row>
    <row r="865" spans="1:12" x14ac:dyDescent="0.5">
      <c r="A865" s="11"/>
      <c r="B865" s="7"/>
      <c r="C865" s="8"/>
      <c r="D865" s="9"/>
      <c r="E865" s="8"/>
      <c r="F865" s="9"/>
      <c r="G865" s="9"/>
      <c r="H865" s="3" t="str">
        <f t="shared" si="65"/>
        <v/>
      </c>
      <c r="I865" s="14" t="str">
        <f t="shared" si="66"/>
        <v/>
      </c>
      <c r="J865" s="2" t="str">
        <f t="shared" si="67"/>
        <v/>
      </c>
      <c r="K865" s="5" t="str">
        <f t="shared" si="68"/>
        <v/>
      </c>
      <c r="L865" s="3" t="str">
        <f t="shared" si="69"/>
        <v/>
      </c>
    </row>
    <row r="866" spans="1:12" x14ac:dyDescent="0.5">
      <c r="A866" s="11"/>
      <c r="B866" s="7"/>
      <c r="C866" s="8"/>
      <c r="D866" s="9"/>
      <c r="E866" s="8"/>
      <c r="F866" s="9"/>
      <c r="G866" s="9"/>
      <c r="H866" s="3" t="str">
        <f t="shared" si="65"/>
        <v/>
      </c>
      <c r="I866" s="14" t="str">
        <f t="shared" si="66"/>
        <v/>
      </c>
      <c r="J866" s="2" t="str">
        <f t="shared" si="67"/>
        <v/>
      </c>
      <c r="K866" s="5" t="str">
        <f t="shared" si="68"/>
        <v/>
      </c>
      <c r="L866" s="3" t="str">
        <f t="shared" si="69"/>
        <v/>
      </c>
    </row>
    <row r="867" spans="1:12" x14ac:dyDescent="0.5">
      <c r="A867" s="11"/>
      <c r="B867" s="7"/>
      <c r="C867" s="8"/>
      <c r="D867" s="9"/>
      <c r="E867" s="8"/>
      <c r="F867" s="9"/>
      <c r="G867" s="9"/>
      <c r="H867" s="3" t="str">
        <f t="shared" si="65"/>
        <v/>
      </c>
      <c r="I867" s="14" t="str">
        <f t="shared" si="66"/>
        <v/>
      </c>
      <c r="J867" s="2" t="str">
        <f t="shared" si="67"/>
        <v/>
      </c>
      <c r="K867" s="5" t="str">
        <f t="shared" si="68"/>
        <v/>
      </c>
      <c r="L867" s="3" t="str">
        <f t="shared" si="69"/>
        <v/>
      </c>
    </row>
    <row r="868" spans="1:12" x14ac:dyDescent="0.5">
      <c r="A868" s="11"/>
      <c r="B868" s="7"/>
      <c r="C868" s="8"/>
      <c r="D868" s="9"/>
      <c r="E868" s="8"/>
      <c r="F868" s="9"/>
      <c r="G868" s="9"/>
      <c r="H868" s="3" t="str">
        <f t="shared" si="65"/>
        <v/>
      </c>
      <c r="I868" s="14" t="str">
        <f t="shared" si="66"/>
        <v/>
      </c>
      <c r="J868" s="2" t="str">
        <f t="shared" si="67"/>
        <v/>
      </c>
      <c r="K868" s="5" t="str">
        <f t="shared" si="68"/>
        <v/>
      </c>
      <c r="L868" s="3" t="str">
        <f t="shared" si="69"/>
        <v/>
      </c>
    </row>
    <row r="869" spans="1:12" x14ac:dyDescent="0.5">
      <c r="A869" s="11"/>
      <c r="B869" s="7"/>
      <c r="C869" s="8"/>
      <c r="D869" s="9"/>
      <c r="E869" s="8"/>
      <c r="F869" s="9"/>
      <c r="G869" s="9"/>
      <c r="H869" s="3" t="str">
        <f t="shared" si="65"/>
        <v/>
      </c>
      <c r="I869" s="14" t="str">
        <f t="shared" si="66"/>
        <v/>
      </c>
      <c r="J869" s="2" t="str">
        <f t="shared" si="67"/>
        <v/>
      </c>
      <c r="K869" s="5" t="str">
        <f t="shared" si="68"/>
        <v/>
      </c>
      <c r="L869" s="3" t="str">
        <f t="shared" si="69"/>
        <v/>
      </c>
    </row>
    <row r="870" spans="1:12" x14ac:dyDescent="0.5">
      <c r="A870" s="11"/>
      <c r="B870" s="7"/>
      <c r="C870" s="8"/>
      <c r="D870" s="9"/>
      <c r="E870" s="8"/>
      <c r="F870" s="9"/>
      <c r="G870" s="9"/>
      <c r="H870" s="3" t="str">
        <f t="shared" si="65"/>
        <v/>
      </c>
      <c r="I870" s="14" t="str">
        <f t="shared" si="66"/>
        <v/>
      </c>
      <c r="J870" s="2" t="str">
        <f t="shared" si="67"/>
        <v/>
      </c>
      <c r="K870" s="5" t="str">
        <f t="shared" si="68"/>
        <v/>
      </c>
      <c r="L870" s="3" t="str">
        <f t="shared" si="69"/>
        <v/>
      </c>
    </row>
    <row r="871" spans="1:12" x14ac:dyDescent="0.5">
      <c r="A871" s="11"/>
      <c r="B871" s="7"/>
      <c r="C871" s="8"/>
      <c r="D871" s="9"/>
      <c r="E871" s="8"/>
      <c r="F871" s="9"/>
      <c r="G871" s="9"/>
      <c r="H871" s="3" t="str">
        <f t="shared" si="65"/>
        <v/>
      </c>
      <c r="I871" s="14" t="str">
        <f t="shared" si="66"/>
        <v/>
      </c>
      <c r="J871" s="2" t="str">
        <f t="shared" si="67"/>
        <v/>
      </c>
      <c r="K871" s="5" t="str">
        <f t="shared" si="68"/>
        <v/>
      </c>
      <c r="L871" s="3" t="str">
        <f t="shared" si="69"/>
        <v/>
      </c>
    </row>
    <row r="872" spans="1:12" x14ac:dyDescent="0.5">
      <c r="A872" s="11"/>
      <c r="B872" s="7"/>
      <c r="C872" s="8"/>
      <c r="D872" s="9"/>
      <c r="E872" s="8"/>
      <c r="F872" s="9"/>
      <c r="G872" s="9"/>
      <c r="H872" s="3" t="str">
        <f t="shared" si="65"/>
        <v/>
      </c>
      <c r="I872" s="14" t="str">
        <f t="shared" si="66"/>
        <v/>
      </c>
      <c r="J872" s="2" t="str">
        <f t="shared" si="67"/>
        <v/>
      </c>
      <c r="K872" s="5" t="str">
        <f t="shared" si="68"/>
        <v/>
      </c>
      <c r="L872" s="3" t="str">
        <f t="shared" si="69"/>
        <v/>
      </c>
    </row>
    <row r="873" spans="1:12" x14ac:dyDescent="0.5">
      <c r="A873" s="11"/>
      <c r="B873" s="7"/>
      <c r="C873" s="8"/>
      <c r="D873" s="9"/>
      <c r="E873" s="8"/>
      <c r="F873" s="9"/>
      <c r="G873" s="9"/>
      <c r="H873" s="3" t="str">
        <f t="shared" si="65"/>
        <v/>
      </c>
      <c r="I873" s="14" t="str">
        <f t="shared" si="66"/>
        <v/>
      </c>
      <c r="J873" s="2" t="str">
        <f t="shared" si="67"/>
        <v/>
      </c>
      <c r="K873" s="5" t="str">
        <f t="shared" si="68"/>
        <v/>
      </c>
      <c r="L873" s="3" t="str">
        <f t="shared" si="69"/>
        <v/>
      </c>
    </row>
    <row r="874" spans="1:12" x14ac:dyDescent="0.5">
      <c r="A874" s="11"/>
      <c r="B874" s="7"/>
      <c r="C874" s="8"/>
      <c r="D874" s="9"/>
      <c r="E874" s="8"/>
      <c r="F874" s="9"/>
      <c r="G874" s="9"/>
      <c r="H874" s="3" t="str">
        <f t="shared" si="65"/>
        <v/>
      </c>
      <c r="I874" s="14" t="str">
        <f t="shared" si="66"/>
        <v/>
      </c>
      <c r="J874" s="2" t="str">
        <f t="shared" si="67"/>
        <v/>
      </c>
      <c r="K874" s="5" t="str">
        <f t="shared" si="68"/>
        <v/>
      </c>
      <c r="L874" s="3" t="str">
        <f t="shared" si="69"/>
        <v/>
      </c>
    </row>
    <row r="875" spans="1:12" x14ac:dyDescent="0.5">
      <c r="A875" s="11"/>
      <c r="B875" s="7"/>
      <c r="C875" s="8"/>
      <c r="D875" s="9"/>
      <c r="E875" s="8"/>
      <c r="F875" s="9"/>
      <c r="G875" s="9"/>
      <c r="H875" s="3" t="str">
        <f t="shared" si="65"/>
        <v/>
      </c>
      <c r="I875" s="14" t="str">
        <f t="shared" si="66"/>
        <v/>
      </c>
      <c r="J875" s="2" t="str">
        <f t="shared" si="67"/>
        <v/>
      </c>
      <c r="K875" s="5" t="str">
        <f t="shared" si="68"/>
        <v/>
      </c>
      <c r="L875" s="3" t="str">
        <f t="shared" si="69"/>
        <v/>
      </c>
    </row>
    <row r="876" spans="1:12" x14ac:dyDescent="0.5">
      <c r="A876" s="11"/>
      <c r="B876" s="7"/>
      <c r="C876" s="8"/>
      <c r="D876" s="9"/>
      <c r="E876" s="8"/>
      <c r="F876" s="9"/>
      <c r="G876" s="9"/>
      <c r="H876" s="3" t="str">
        <f t="shared" si="65"/>
        <v/>
      </c>
      <c r="I876" s="14" t="str">
        <f t="shared" si="66"/>
        <v/>
      </c>
      <c r="J876" s="2" t="str">
        <f t="shared" si="67"/>
        <v/>
      </c>
      <c r="K876" s="5" t="str">
        <f t="shared" si="68"/>
        <v/>
      </c>
      <c r="L876" s="3" t="str">
        <f t="shared" si="69"/>
        <v/>
      </c>
    </row>
    <row r="877" spans="1:12" x14ac:dyDescent="0.5">
      <c r="A877" s="11"/>
      <c r="B877" s="7"/>
      <c r="C877" s="8"/>
      <c r="D877" s="9"/>
      <c r="E877" s="8"/>
      <c r="F877" s="9"/>
      <c r="G877" s="9"/>
      <c r="H877" s="3" t="str">
        <f t="shared" si="65"/>
        <v/>
      </c>
      <c r="I877" s="14" t="str">
        <f t="shared" si="66"/>
        <v/>
      </c>
      <c r="J877" s="2" t="str">
        <f t="shared" si="67"/>
        <v/>
      </c>
      <c r="K877" s="5" t="str">
        <f t="shared" si="68"/>
        <v/>
      </c>
      <c r="L877" s="3" t="str">
        <f t="shared" si="69"/>
        <v/>
      </c>
    </row>
    <row r="878" spans="1:12" x14ac:dyDescent="0.5">
      <c r="A878" s="11"/>
      <c r="B878" s="7"/>
      <c r="C878" s="8"/>
      <c r="D878" s="9"/>
      <c r="E878" s="8"/>
      <c r="F878" s="9"/>
      <c r="G878" s="9"/>
      <c r="H878" s="3" t="str">
        <f t="shared" si="65"/>
        <v/>
      </c>
      <c r="I878" s="14" t="str">
        <f t="shared" si="66"/>
        <v/>
      </c>
      <c r="J878" s="2" t="str">
        <f t="shared" si="67"/>
        <v/>
      </c>
      <c r="K878" s="5" t="str">
        <f t="shared" si="68"/>
        <v/>
      </c>
      <c r="L878" s="3" t="str">
        <f t="shared" si="69"/>
        <v/>
      </c>
    </row>
    <row r="879" spans="1:12" x14ac:dyDescent="0.5">
      <c r="A879" s="11"/>
      <c r="B879" s="7"/>
      <c r="C879" s="8"/>
      <c r="D879" s="9"/>
      <c r="E879" s="8"/>
      <c r="F879" s="9"/>
      <c r="G879" s="9"/>
      <c r="H879" s="3" t="str">
        <f t="shared" si="65"/>
        <v/>
      </c>
      <c r="I879" s="14" t="str">
        <f t="shared" si="66"/>
        <v/>
      </c>
      <c r="J879" s="2" t="str">
        <f t="shared" si="67"/>
        <v/>
      </c>
      <c r="K879" s="5" t="str">
        <f t="shared" si="68"/>
        <v/>
      </c>
      <c r="L879" s="3" t="str">
        <f t="shared" si="69"/>
        <v/>
      </c>
    </row>
    <row r="880" spans="1:12" x14ac:dyDescent="0.5">
      <c r="A880" s="11"/>
      <c r="B880" s="7"/>
      <c r="C880" s="8"/>
      <c r="D880" s="9"/>
      <c r="E880" s="8"/>
      <c r="F880" s="9"/>
      <c r="G880" s="9"/>
      <c r="H880" s="3" t="str">
        <f t="shared" si="65"/>
        <v/>
      </c>
      <c r="I880" s="14" t="str">
        <f t="shared" si="66"/>
        <v/>
      </c>
      <c r="J880" s="2" t="str">
        <f t="shared" si="67"/>
        <v/>
      </c>
      <c r="K880" s="5" t="str">
        <f t="shared" si="68"/>
        <v/>
      </c>
      <c r="L880" s="3" t="str">
        <f t="shared" si="69"/>
        <v/>
      </c>
    </row>
    <row r="881" spans="1:12" x14ac:dyDescent="0.5">
      <c r="A881" s="11"/>
      <c r="B881" s="7"/>
      <c r="C881" s="8"/>
      <c r="D881" s="9"/>
      <c r="E881" s="8"/>
      <c r="F881" s="9"/>
      <c r="G881" s="9"/>
      <c r="H881" s="3" t="str">
        <f t="shared" si="65"/>
        <v/>
      </c>
      <c r="I881" s="14" t="str">
        <f t="shared" si="66"/>
        <v/>
      </c>
      <c r="J881" s="2" t="str">
        <f t="shared" si="67"/>
        <v/>
      </c>
      <c r="K881" s="5" t="str">
        <f t="shared" si="68"/>
        <v/>
      </c>
      <c r="L881" s="3" t="str">
        <f t="shared" si="69"/>
        <v/>
      </c>
    </row>
    <row r="882" spans="1:12" x14ac:dyDescent="0.5">
      <c r="A882" s="11"/>
      <c r="B882" s="7"/>
      <c r="C882" s="8"/>
      <c r="D882" s="9"/>
      <c r="E882" s="8"/>
      <c r="F882" s="9"/>
      <c r="G882" s="9"/>
      <c r="H882" s="3" t="str">
        <f t="shared" si="65"/>
        <v/>
      </c>
      <c r="I882" s="14" t="str">
        <f t="shared" si="66"/>
        <v/>
      </c>
      <c r="J882" s="2" t="str">
        <f t="shared" si="67"/>
        <v/>
      </c>
      <c r="K882" s="5" t="str">
        <f t="shared" si="68"/>
        <v/>
      </c>
      <c r="L882" s="3" t="str">
        <f t="shared" si="69"/>
        <v/>
      </c>
    </row>
    <row r="883" spans="1:12" x14ac:dyDescent="0.5">
      <c r="A883" s="11"/>
      <c r="B883" s="7"/>
      <c r="C883" s="8"/>
      <c r="D883" s="9"/>
      <c r="E883" s="8"/>
      <c r="F883" s="9"/>
      <c r="G883" s="9"/>
      <c r="H883" s="3" t="str">
        <f t="shared" si="65"/>
        <v/>
      </c>
      <c r="I883" s="14" t="str">
        <f t="shared" si="66"/>
        <v/>
      </c>
      <c r="J883" s="2" t="str">
        <f t="shared" si="67"/>
        <v/>
      </c>
      <c r="K883" s="5" t="str">
        <f t="shared" si="68"/>
        <v/>
      </c>
      <c r="L883" s="3" t="str">
        <f t="shared" si="69"/>
        <v/>
      </c>
    </row>
    <row r="884" spans="1:12" x14ac:dyDescent="0.5">
      <c r="A884" s="11"/>
      <c r="B884" s="7"/>
      <c r="C884" s="8"/>
      <c r="D884" s="9"/>
      <c r="E884" s="8"/>
      <c r="F884" s="9"/>
      <c r="G884" s="9"/>
      <c r="H884" s="3" t="str">
        <f t="shared" si="65"/>
        <v/>
      </c>
      <c r="I884" s="14" t="str">
        <f t="shared" si="66"/>
        <v/>
      </c>
      <c r="J884" s="2" t="str">
        <f t="shared" si="67"/>
        <v/>
      </c>
      <c r="K884" s="5" t="str">
        <f t="shared" si="68"/>
        <v/>
      </c>
      <c r="L884" s="3" t="str">
        <f t="shared" si="69"/>
        <v/>
      </c>
    </row>
    <row r="885" spans="1:12" x14ac:dyDescent="0.5">
      <c r="A885" s="11"/>
      <c r="B885" s="7"/>
      <c r="C885" s="8"/>
      <c r="D885" s="9"/>
      <c r="E885" s="8"/>
      <c r="F885" s="9"/>
      <c r="G885" s="9"/>
      <c r="H885" s="3" t="str">
        <f t="shared" si="65"/>
        <v/>
      </c>
      <c r="I885" s="14" t="str">
        <f t="shared" si="66"/>
        <v/>
      </c>
      <c r="J885" s="2" t="str">
        <f t="shared" si="67"/>
        <v/>
      </c>
      <c r="K885" s="5" t="str">
        <f t="shared" si="68"/>
        <v/>
      </c>
      <c r="L885" s="3" t="str">
        <f t="shared" si="69"/>
        <v/>
      </c>
    </row>
    <row r="886" spans="1:12" x14ac:dyDescent="0.5">
      <c r="A886" s="11"/>
      <c r="B886" s="7"/>
      <c r="C886" s="8"/>
      <c r="D886" s="9"/>
      <c r="E886" s="8"/>
      <c r="F886" s="9"/>
      <c r="G886" s="9"/>
      <c r="H886" s="3" t="str">
        <f t="shared" si="65"/>
        <v/>
      </c>
      <c r="I886" s="14" t="str">
        <f t="shared" si="66"/>
        <v/>
      </c>
      <c r="J886" s="2" t="str">
        <f t="shared" si="67"/>
        <v/>
      </c>
      <c r="K886" s="5" t="str">
        <f t="shared" si="68"/>
        <v/>
      </c>
      <c r="L886" s="3" t="str">
        <f t="shared" si="69"/>
        <v/>
      </c>
    </row>
    <row r="887" spans="1:12" x14ac:dyDescent="0.5">
      <c r="A887" s="11"/>
      <c r="B887" s="7"/>
      <c r="C887" s="8"/>
      <c r="D887" s="9"/>
      <c r="E887" s="8"/>
      <c r="F887" s="9"/>
      <c r="G887" s="9"/>
      <c r="H887" s="3" t="str">
        <f t="shared" si="65"/>
        <v/>
      </c>
      <c r="I887" s="14" t="str">
        <f t="shared" si="66"/>
        <v/>
      </c>
      <c r="J887" s="2" t="str">
        <f t="shared" si="67"/>
        <v/>
      </c>
      <c r="K887" s="5" t="str">
        <f t="shared" si="68"/>
        <v/>
      </c>
      <c r="L887" s="3" t="str">
        <f t="shared" si="69"/>
        <v/>
      </c>
    </row>
    <row r="888" spans="1:12" x14ac:dyDescent="0.5">
      <c r="A888" s="11"/>
      <c r="B888" s="7"/>
      <c r="C888" s="8"/>
      <c r="D888" s="9"/>
      <c r="E888" s="8"/>
      <c r="F888" s="9"/>
      <c r="G888" s="9"/>
      <c r="H888" s="3" t="str">
        <f t="shared" si="65"/>
        <v/>
      </c>
      <c r="I888" s="14" t="str">
        <f t="shared" si="66"/>
        <v/>
      </c>
      <c r="J888" s="2" t="str">
        <f t="shared" si="67"/>
        <v/>
      </c>
      <c r="K888" s="5" t="str">
        <f t="shared" si="68"/>
        <v/>
      </c>
      <c r="L888" s="3" t="str">
        <f t="shared" si="69"/>
        <v/>
      </c>
    </row>
    <row r="889" spans="1:12" x14ac:dyDescent="0.5">
      <c r="A889" s="11"/>
      <c r="B889" s="7"/>
      <c r="C889" s="8"/>
      <c r="D889" s="9"/>
      <c r="E889" s="8"/>
      <c r="F889" s="9"/>
      <c r="G889" s="9"/>
      <c r="H889" s="3" t="str">
        <f t="shared" si="65"/>
        <v/>
      </c>
      <c r="I889" s="14" t="str">
        <f t="shared" si="66"/>
        <v/>
      </c>
      <c r="J889" s="2" t="str">
        <f t="shared" si="67"/>
        <v/>
      </c>
      <c r="K889" s="5" t="str">
        <f t="shared" si="68"/>
        <v/>
      </c>
      <c r="L889" s="3" t="str">
        <f t="shared" si="69"/>
        <v/>
      </c>
    </row>
    <row r="890" spans="1:12" x14ac:dyDescent="0.5">
      <c r="A890" s="11"/>
      <c r="B890" s="7"/>
      <c r="C890" s="8"/>
      <c r="D890" s="9"/>
      <c r="E890" s="8"/>
      <c r="F890" s="9"/>
      <c r="G890" s="9"/>
      <c r="H890" s="3" t="str">
        <f t="shared" si="65"/>
        <v/>
      </c>
      <c r="I890" s="14" t="str">
        <f t="shared" si="66"/>
        <v/>
      </c>
      <c r="J890" s="2" t="str">
        <f t="shared" si="67"/>
        <v/>
      </c>
      <c r="K890" s="5" t="str">
        <f t="shared" si="68"/>
        <v/>
      </c>
      <c r="L890" s="3" t="str">
        <f t="shared" si="69"/>
        <v/>
      </c>
    </row>
    <row r="891" spans="1:12" x14ac:dyDescent="0.5">
      <c r="A891" s="11"/>
      <c r="B891" s="7"/>
      <c r="C891" s="8"/>
      <c r="D891" s="9"/>
      <c r="E891" s="8"/>
      <c r="F891" s="9"/>
      <c r="G891" s="9"/>
      <c r="H891" s="3" t="str">
        <f t="shared" si="65"/>
        <v/>
      </c>
      <c r="I891" s="14" t="str">
        <f t="shared" si="66"/>
        <v/>
      </c>
      <c r="J891" s="2" t="str">
        <f t="shared" si="67"/>
        <v/>
      </c>
      <c r="K891" s="5" t="str">
        <f t="shared" si="68"/>
        <v/>
      </c>
      <c r="L891" s="3" t="str">
        <f t="shared" si="69"/>
        <v/>
      </c>
    </row>
    <row r="892" spans="1:12" x14ac:dyDescent="0.5">
      <c r="A892" s="11"/>
      <c r="B892" s="7"/>
      <c r="C892" s="8"/>
      <c r="D892" s="9"/>
      <c r="E892" s="8"/>
      <c r="F892" s="9"/>
      <c r="G892" s="9"/>
      <c r="H892" s="3" t="str">
        <f t="shared" si="65"/>
        <v/>
      </c>
      <c r="I892" s="14" t="str">
        <f t="shared" si="66"/>
        <v/>
      </c>
      <c r="J892" s="2" t="str">
        <f t="shared" si="67"/>
        <v/>
      </c>
      <c r="K892" s="5" t="str">
        <f t="shared" si="68"/>
        <v/>
      </c>
      <c r="L892" s="3" t="str">
        <f t="shared" si="69"/>
        <v/>
      </c>
    </row>
    <row r="893" spans="1:12" x14ac:dyDescent="0.5">
      <c r="A893" s="11"/>
      <c r="B893" s="7"/>
      <c r="C893" s="8"/>
      <c r="D893" s="9"/>
      <c r="E893" s="8"/>
      <c r="F893" s="9"/>
      <c r="G893" s="9"/>
      <c r="H893" s="3" t="str">
        <f t="shared" si="65"/>
        <v/>
      </c>
      <c r="I893" s="14" t="str">
        <f t="shared" si="66"/>
        <v/>
      </c>
      <c r="J893" s="2" t="str">
        <f t="shared" si="67"/>
        <v/>
      </c>
      <c r="K893" s="5" t="str">
        <f t="shared" si="68"/>
        <v/>
      </c>
      <c r="L893" s="3" t="str">
        <f t="shared" si="69"/>
        <v/>
      </c>
    </row>
    <row r="894" spans="1:12" x14ac:dyDescent="0.5">
      <c r="A894" s="11"/>
      <c r="B894" s="7"/>
      <c r="C894" s="8"/>
      <c r="D894" s="9"/>
      <c r="E894" s="8"/>
      <c r="F894" s="9"/>
      <c r="G894" s="9"/>
      <c r="H894" s="3" t="str">
        <f t="shared" si="65"/>
        <v/>
      </c>
      <c r="I894" s="14" t="str">
        <f t="shared" si="66"/>
        <v/>
      </c>
      <c r="J894" s="2" t="str">
        <f t="shared" si="67"/>
        <v/>
      </c>
      <c r="K894" s="5" t="str">
        <f t="shared" si="68"/>
        <v/>
      </c>
      <c r="L894" s="3" t="str">
        <f t="shared" si="69"/>
        <v/>
      </c>
    </row>
    <row r="895" spans="1:12" x14ac:dyDescent="0.5">
      <c r="A895" s="11"/>
      <c r="B895" s="7"/>
      <c r="C895" s="8"/>
      <c r="D895" s="9"/>
      <c r="E895" s="8"/>
      <c r="F895" s="9"/>
      <c r="G895" s="9"/>
      <c r="H895" s="3" t="str">
        <f t="shared" si="65"/>
        <v/>
      </c>
      <c r="I895" s="14" t="str">
        <f t="shared" si="66"/>
        <v/>
      </c>
      <c r="J895" s="2" t="str">
        <f t="shared" si="67"/>
        <v/>
      </c>
      <c r="K895" s="5" t="str">
        <f t="shared" si="68"/>
        <v/>
      </c>
      <c r="L895" s="3" t="str">
        <f t="shared" si="69"/>
        <v/>
      </c>
    </row>
    <row r="896" spans="1:12" x14ac:dyDescent="0.5">
      <c r="A896" s="11"/>
      <c r="B896" s="7"/>
      <c r="C896" s="8"/>
      <c r="D896" s="9"/>
      <c r="E896" s="8"/>
      <c r="F896" s="9"/>
      <c r="G896" s="9"/>
      <c r="H896" s="3" t="str">
        <f t="shared" si="65"/>
        <v/>
      </c>
      <c r="I896" s="14" t="str">
        <f t="shared" si="66"/>
        <v/>
      </c>
      <c r="J896" s="2" t="str">
        <f t="shared" si="67"/>
        <v/>
      </c>
      <c r="K896" s="5" t="str">
        <f t="shared" si="68"/>
        <v/>
      </c>
      <c r="L896" s="3" t="str">
        <f t="shared" si="69"/>
        <v/>
      </c>
    </row>
    <row r="897" spans="1:12" x14ac:dyDescent="0.5">
      <c r="A897" s="11"/>
      <c r="B897" s="7"/>
      <c r="C897" s="8"/>
      <c r="D897" s="9"/>
      <c r="E897" s="8"/>
      <c r="F897" s="9"/>
      <c r="G897" s="9"/>
      <c r="H897" s="3" t="str">
        <f t="shared" si="65"/>
        <v/>
      </c>
      <c r="I897" s="14" t="str">
        <f t="shared" si="66"/>
        <v/>
      </c>
      <c r="J897" s="2" t="str">
        <f t="shared" si="67"/>
        <v/>
      </c>
      <c r="K897" s="5" t="str">
        <f t="shared" si="68"/>
        <v/>
      </c>
      <c r="L897" s="3" t="str">
        <f t="shared" si="69"/>
        <v/>
      </c>
    </row>
    <row r="898" spans="1:12" x14ac:dyDescent="0.5">
      <c r="A898" s="11"/>
      <c r="B898" s="7"/>
      <c r="C898" s="8"/>
      <c r="D898" s="9"/>
      <c r="E898" s="8"/>
      <c r="F898" s="9"/>
      <c r="G898" s="9"/>
      <c r="H898" s="3" t="str">
        <f t="shared" si="65"/>
        <v/>
      </c>
      <c r="I898" s="14" t="str">
        <f t="shared" si="66"/>
        <v/>
      </c>
      <c r="J898" s="2" t="str">
        <f t="shared" si="67"/>
        <v/>
      </c>
      <c r="K898" s="5" t="str">
        <f t="shared" si="68"/>
        <v/>
      </c>
      <c r="L898" s="3" t="str">
        <f t="shared" si="69"/>
        <v/>
      </c>
    </row>
    <row r="899" spans="1:12" x14ac:dyDescent="0.5">
      <c r="A899" s="11"/>
      <c r="B899" s="7"/>
      <c r="C899" s="8"/>
      <c r="D899" s="9"/>
      <c r="E899" s="8"/>
      <c r="F899" s="9"/>
      <c r="G899" s="9"/>
      <c r="H899" s="3" t="str">
        <f t="shared" ref="H899:H962" si="70">IF(AND(D899&lt;&gt;"",F899&lt;&gt;""),F899-D899-G899,"")</f>
        <v/>
      </c>
      <c r="I899" s="14" t="str">
        <f t="shared" ref="I899:I962" si="71">IF(E899&lt;&gt;"", YEARFRAC(C899, E899) * 12, "")</f>
        <v/>
      </c>
      <c r="J899" s="2" t="str">
        <f t="shared" ref="J899:J962" si="72">IF(I899="", "", IF(AND(A899="MF (Equity)", I899&gt;12), "Long Term", "Short Term"))</f>
        <v/>
      </c>
      <c r="K899" s="5" t="str">
        <f t="shared" ref="K899:K962" si="73">IF(J899="", "", IF(J899="Long Term", 12.5%, 20%))</f>
        <v/>
      </c>
      <c r="L899" s="3" t="str">
        <f t="shared" ref="L899:L962" si="74">+IFERROR(IF(J899="","",H899*K899),"")</f>
        <v/>
      </c>
    </row>
    <row r="900" spans="1:12" x14ac:dyDescent="0.5">
      <c r="A900" s="11"/>
      <c r="B900" s="7"/>
      <c r="C900" s="8"/>
      <c r="D900" s="9"/>
      <c r="E900" s="8"/>
      <c r="F900" s="9"/>
      <c r="G900" s="9"/>
      <c r="H900" s="3" t="str">
        <f t="shared" si="70"/>
        <v/>
      </c>
      <c r="I900" s="14" t="str">
        <f t="shared" si="71"/>
        <v/>
      </c>
      <c r="J900" s="2" t="str">
        <f t="shared" si="72"/>
        <v/>
      </c>
      <c r="K900" s="5" t="str">
        <f t="shared" si="73"/>
        <v/>
      </c>
      <c r="L900" s="3" t="str">
        <f t="shared" si="74"/>
        <v/>
      </c>
    </row>
    <row r="901" spans="1:12" x14ac:dyDescent="0.5">
      <c r="A901" s="11"/>
      <c r="B901" s="7"/>
      <c r="C901" s="8"/>
      <c r="D901" s="9"/>
      <c r="E901" s="8"/>
      <c r="F901" s="9"/>
      <c r="G901" s="9"/>
      <c r="H901" s="3" t="str">
        <f t="shared" si="70"/>
        <v/>
      </c>
      <c r="I901" s="14" t="str">
        <f t="shared" si="71"/>
        <v/>
      </c>
      <c r="J901" s="2" t="str">
        <f t="shared" si="72"/>
        <v/>
      </c>
      <c r="K901" s="5" t="str">
        <f t="shared" si="73"/>
        <v/>
      </c>
      <c r="L901" s="3" t="str">
        <f t="shared" si="74"/>
        <v/>
      </c>
    </row>
    <row r="902" spans="1:12" x14ac:dyDescent="0.5">
      <c r="A902" s="11"/>
      <c r="B902" s="7"/>
      <c r="C902" s="8"/>
      <c r="D902" s="9"/>
      <c r="E902" s="8"/>
      <c r="F902" s="9"/>
      <c r="G902" s="9"/>
      <c r="H902" s="3" t="str">
        <f t="shared" si="70"/>
        <v/>
      </c>
      <c r="I902" s="14" t="str">
        <f t="shared" si="71"/>
        <v/>
      </c>
      <c r="J902" s="2" t="str">
        <f t="shared" si="72"/>
        <v/>
      </c>
      <c r="K902" s="5" t="str">
        <f t="shared" si="73"/>
        <v/>
      </c>
      <c r="L902" s="3" t="str">
        <f t="shared" si="74"/>
        <v/>
      </c>
    </row>
    <row r="903" spans="1:12" x14ac:dyDescent="0.5">
      <c r="A903" s="11"/>
      <c r="B903" s="7"/>
      <c r="C903" s="8"/>
      <c r="D903" s="9"/>
      <c r="E903" s="8"/>
      <c r="F903" s="9"/>
      <c r="G903" s="9"/>
      <c r="H903" s="3" t="str">
        <f t="shared" si="70"/>
        <v/>
      </c>
      <c r="I903" s="14" t="str">
        <f t="shared" si="71"/>
        <v/>
      </c>
      <c r="J903" s="2" t="str">
        <f t="shared" si="72"/>
        <v/>
      </c>
      <c r="K903" s="5" t="str">
        <f t="shared" si="73"/>
        <v/>
      </c>
      <c r="L903" s="3" t="str">
        <f t="shared" si="74"/>
        <v/>
      </c>
    </row>
    <row r="904" spans="1:12" x14ac:dyDescent="0.5">
      <c r="A904" s="11"/>
      <c r="B904" s="7"/>
      <c r="C904" s="8"/>
      <c r="D904" s="9"/>
      <c r="E904" s="8"/>
      <c r="F904" s="9"/>
      <c r="G904" s="9"/>
      <c r="H904" s="3" t="str">
        <f t="shared" si="70"/>
        <v/>
      </c>
      <c r="I904" s="14" t="str">
        <f t="shared" si="71"/>
        <v/>
      </c>
      <c r="J904" s="2" t="str">
        <f t="shared" si="72"/>
        <v/>
      </c>
      <c r="K904" s="5" t="str">
        <f t="shared" si="73"/>
        <v/>
      </c>
      <c r="L904" s="3" t="str">
        <f t="shared" si="74"/>
        <v/>
      </c>
    </row>
    <row r="905" spans="1:12" x14ac:dyDescent="0.5">
      <c r="A905" s="11"/>
      <c r="B905" s="7"/>
      <c r="C905" s="8"/>
      <c r="D905" s="9"/>
      <c r="E905" s="8"/>
      <c r="F905" s="9"/>
      <c r="G905" s="9"/>
      <c r="H905" s="3" t="str">
        <f t="shared" si="70"/>
        <v/>
      </c>
      <c r="I905" s="14" t="str">
        <f t="shared" si="71"/>
        <v/>
      </c>
      <c r="J905" s="2" t="str">
        <f t="shared" si="72"/>
        <v/>
      </c>
      <c r="K905" s="5" t="str">
        <f t="shared" si="73"/>
        <v/>
      </c>
      <c r="L905" s="3" t="str">
        <f t="shared" si="74"/>
        <v/>
      </c>
    </row>
    <row r="906" spans="1:12" x14ac:dyDescent="0.5">
      <c r="A906" s="11"/>
      <c r="B906" s="7"/>
      <c r="C906" s="8"/>
      <c r="D906" s="9"/>
      <c r="E906" s="8"/>
      <c r="F906" s="9"/>
      <c r="G906" s="9"/>
      <c r="H906" s="3" t="str">
        <f t="shared" si="70"/>
        <v/>
      </c>
      <c r="I906" s="14" t="str">
        <f t="shared" si="71"/>
        <v/>
      </c>
      <c r="J906" s="2" t="str">
        <f t="shared" si="72"/>
        <v/>
      </c>
      <c r="K906" s="5" t="str">
        <f t="shared" si="73"/>
        <v/>
      </c>
      <c r="L906" s="3" t="str">
        <f t="shared" si="74"/>
        <v/>
      </c>
    </row>
    <row r="907" spans="1:12" x14ac:dyDescent="0.5">
      <c r="A907" s="11"/>
      <c r="B907" s="7"/>
      <c r="C907" s="8"/>
      <c r="D907" s="9"/>
      <c r="E907" s="8"/>
      <c r="F907" s="9"/>
      <c r="G907" s="9"/>
      <c r="H907" s="3" t="str">
        <f t="shared" si="70"/>
        <v/>
      </c>
      <c r="I907" s="14" t="str">
        <f t="shared" si="71"/>
        <v/>
      </c>
      <c r="J907" s="2" t="str">
        <f t="shared" si="72"/>
        <v/>
      </c>
      <c r="K907" s="5" t="str">
        <f t="shared" si="73"/>
        <v/>
      </c>
      <c r="L907" s="3" t="str">
        <f t="shared" si="74"/>
        <v/>
      </c>
    </row>
    <row r="908" spans="1:12" x14ac:dyDescent="0.5">
      <c r="A908" s="11"/>
      <c r="B908" s="7"/>
      <c r="C908" s="8"/>
      <c r="D908" s="9"/>
      <c r="E908" s="8"/>
      <c r="F908" s="9"/>
      <c r="G908" s="9"/>
      <c r="H908" s="3" t="str">
        <f t="shared" si="70"/>
        <v/>
      </c>
      <c r="I908" s="14" t="str">
        <f t="shared" si="71"/>
        <v/>
      </c>
      <c r="J908" s="2" t="str">
        <f t="shared" si="72"/>
        <v/>
      </c>
      <c r="K908" s="5" t="str">
        <f t="shared" si="73"/>
        <v/>
      </c>
      <c r="L908" s="3" t="str">
        <f t="shared" si="74"/>
        <v/>
      </c>
    </row>
    <row r="909" spans="1:12" x14ac:dyDescent="0.5">
      <c r="A909" s="11"/>
      <c r="B909" s="7"/>
      <c r="C909" s="8"/>
      <c r="D909" s="9"/>
      <c r="E909" s="8"/>
      <c r="F909" s="9"/>
      <c r="G909" s="9"/>
      <c r="H909" s="3" t="str">
        <f t="shared" si="70"/>
        <v/>
      </c>
      <c r="I909" s="14" t="str">
        <f t="shared" si="71"/>
        <v/>
      </c>
      <c r="J909" s="2" t="str">
        <f t="shared" si="72"/>
        <v/>
      </c>
      <c r="K909" s="5" t="str">
        <f t="shared" si="73"/>
        <v/>
      </c>
      <c r="L909" s="3" t="str">
        <f t="shared" si="74"/>
        <v/>
      </c>
    </row>
    <row r="910" spans="1:12" x14ac:dyDescent="0.5">
      <c r="A910" s="11"/>
      <c r="B910" s="7"/>
      <c r="C910" s="8"/>
      <c r="D910" s="9"/>
      <c r="E910" s="8"/>
      <c r="F910" s="9"/>
      <c r="G910" s="9"/>
      <c r="H910" s="3" t="str">
        <f t="shared" si="70"/>
        <v/>
      </c>
      <c r="I910" s="14" t="str">
        <f t="shared" si="71"/>
        <v/>
      </c>
      <c r="J910" s="2" t="str">
        <f t="shared" si="72"/>
        <v/>
      </c>
      <c r="K910" s="5" t="str">
        <f t="shared" si="73"/>
        <v/>
      </c>
      <c r="L910" s="3" t="str">
        <f t="shared" si="74"/>
        <v/>
      </c>
    </row>
    <row r="911" spans="1:12" x14ac:dyDescent="0.5">
      <c r="A911" s="11"/>
      <c r="B911" s="7"/>
      <c r="C911" s="8"/>
      <c r="D911" s="9"/>
      <c r="E911" s="8"/>
      <c r="F911" s="9"/>
      <c r="G911" s="9"/>
      <c r="H911" s="3" t="str">
        <f t="shared" si="70"/>
        <v/>
      </c>
      <c r="I911" s="14" t="str">
        <f t="shared" si="71"/>
        <v/>
      </c>
      <c r="J911" s="2" t="str">
        <f t="shared" si="72"/>
        <v/>
      </c>
      <c r="K911" s="5" t="str">
        <f t="shared" si="73"/>
        <v/>
      </c>
      <c r="L911" s="3" t="str">
        <f t="shared" si="74"/>
        <v/>
      </c>
    </row>
    <row r="912" spans="1:12" x14ac:dyDescent="0.5">
      <c r="A912" s="11"/>
      <c r="B912" s="7"/>
      <c r="C912" s="8"/>
      <c r="D912" s="9"/>
      <c r="E912" s="8"/>
      <c r="F912" s="9"/>
      <c r="G912" s="9"/>
      <c r="H912" s="3" t="str">
        <f t="shared" si="70"/>
        <v/>
      </c>
      <c r="I912" s="14" t="str">
        <f t="shared" si="71"/>
        <v/>
      </c>
      <c r="J912" s="2" t="str">
        <f t="shared" si="72"/>
        <v/>
      </c>
      <c r="K912" s="5" t="str">
        <f t="shared" si="73"/>
        <v/>
      </c>
      <c r="L912" s="3" t="str">
        <f t="shared" si="74"/>
        <v/>
      </c>
    </row>
    <row r="913" spans="1:12" x14ac:dyDescent="0.5">
      <c r="A913" s="11"/>
      <c r="B913" s="7"/>
      <c r="C913" s="8"/>
      <c r="D913" s="9"/>
      <c r="E913" s="8"/>
      <c r="F913" s="9"/>
      <c r="G913" s="9"/>
      <c r="H913" s="3" t="str">
        <f t="shared" si="70"/>
        <v/>
      </c>
      <c r="I913" s="14" t="str">
        <f t="shared" si="71"/>
        <v/>
      </c>
      <c r="J913" s="2" t="str">
        <f t="shared" si="72"/>
        <v/>
      </c>
      <c r="K913" s="5" t="str">
        <f t="shared" si="73"/>
        <v/>
      </c>
      <c r="L913" s="3" t="str">
        <f t="shared" si="74"/>
        <v/>
      </c>
    </row>
    <row r="914" spans="1:12" x14ac:dyDescent="0.5">
      <c r="A914" s="11"/>
      <c r="B914" s="7"/>
      <c r="C914" s="8"/>
      <c r="D914" s="9"/>
      <c r="E914" s="8"/>
      <c r="F914" s="9"/>
      <c r="G914" s="9"/>
      <c r="H914" s="3" t="str">
        <f t="shared" si="70"/>
        <v/>
      </c>
      <c r="I914" s="14" t="str">
        <f t="shared" si="71"/>
        <v/>
      </c>
      <c r="J914" s="2" t="str">
        <f t="shared" si="72"/>
        <v/>
      </c>
      <c r="K914" s="5" t="str">
        <f t="shared" si="73"/>
        <v/>
      </c>
      <c r="L914" s="3" t="str">
        <f t="shared" si="74"/>
        <v/>
      </c>
    </row>
    <row r="915" spans="1:12" x14ac:dyDescent="0.5">
      <c r="A915" s="11"/>
      <c r="B915" s="7"/>
      <c r="C915" s="8"/>
      <c r="D915" s="9"/>
      <c r="E915" s="8"/>
      <c r="F915" s="9"/>
      <c r="G915" s="9"/>
      <c r="H915" s="3" t="str">
        <f t="shared" si="70"/>
        <v/>
      </c>
      <c r="I915" s="14" t="str">
        <f t="shared" si="71"/>
        <v/>
      </c>
      <c r="J915" s="2" t="str">
        <f t="shared" si="72"/>
        <v/>
      </c>
      <c r="K915" s="5" t="str">
        <f t="shared" si="73"/>
        <v/>
      </c>
      <c r="L915" s="3" t="str">
        <f t="shared" si="74"/>
        <v/>
      </c>
    </row>
    <row r="916" spans="1:12" x14ac:dyDescent="0.5">
      <c r="A916" s="11"/>
      <c r="B916" s="7"/>
      <c r="C916" s="8"/>
      <c r="D916" s="9"/>
      <c r="E916" s="8"/>
      <c r="F916" s="9"/>
      <c r="G916" s="9"/>
      <c r="H916" s="3" t="str">
        <f t="shared" si="70"/>
        <v/>
      </c>
      <c r="I916" s="14" t="str">
        <f t="shared" si="71"/>
        <v/>
      </c>
      <c r="J916" s="2" t="str">
        <f t="shared" si="72"/>
        <v/>
      </c>
      <c r="K916" s="5" t="str">
        <f t="shared" si="73"/>
        <v/>
      </c>
      <c r="L916" s="3" t="str">
        <f t="shared" si="74"/>
        <v/>
      </c>
    </row>
    <row r="917" spans="1:12" x14ac:dyDescent="0.5">
      <c r="A917" s="11"/>
      <c r="B917" s="7"/>
      <c r="C917" s="8"/>
      <c r="D917" s="9"/>
      <c r="E917" s="8"/>
      <c r="F917" s="9"/>
      <c r="G917" s="9"/>
      <c r="H917" s="3" t="str">
        <f t="shared" si="70"/>
        <v/>
      </c>
      <c r="I917" s="14" t="str">
        <f t="shared" si="71"/>
        <v/>
      </c>
      <c r="J917" s="2" t="str">
        <f t="shared" si="72"/>
        <v/>
      </c>
      <c r="K917" s="5" t="str">
        <f t="shared" si="73"/>
        <v/>
      </c>
      <c r="L917" s="3" t="str">
        <f t="shared" si="74"/>
        <v/>
      </c>
    </row>
    <row r="918" spans="1:12" x14ac:dyDescent="0.5">
      <c r="A918" s="11"/>
      <c r="B918" s="7"/>
      <c r="C918" s="8"/>
      <c r="D918" s="9"/>
      <c r="E918" s="8"/>
      <c r="F918" s="9"/>
      <c r="G918" s="9"/>
      <c r="H918" s="3" t="str">
        <f t="shared" si="70"/>
        <v/>
      </c>
      <c r="I918" s="14" t="str">
        <f t="shared" si="71"/>
        <v/>
      </c>
      <c r="J918" s="2" t="str">
        <f t="shared" si="72"/>
        <v/>
      </c>
      <c r="K918" s="5" t="str">
        <f t="shared" si="73"/>
        <v/>
      </c>
      <c r="L918" s="3" t="str">
        <f t="shared" si="74"/>
        <v/>
      </c>
    </row>
    <row r="919" spans="1:12" x14ac:dyDescent="0.5">
      <c r="A919" s="11"/>
      <c r="B919" s="7"/>
      <c r="C919" s="8"/>
      <c r="D919" s="9"/>
      <c r="E919" s="8"/>
      <c r="F919" s="9"/>
      <c r="G919" s="9"/>
      <c r="H919" s="3" t="str">
        <f t="shared" si="70"/>
        <v/>
      </c>
      <c r="I919" s="14" t="str">
        <f t="shared" si="71"/>
        <v/>
      </c>
      <c r="J919" s="2" t="str">
        <f t="shared" si="72"/>
        <v/>
      </c>
      <c r="K919" s="5" t="str">
        <f t="shared" si="73"/>
        <v/>
      </c>
      <c r="L919" s="3" t="str">
        <f t="shared" si="74"/>
        <v/>
      </c>
    </row>
    <row r="920" spans="1:12" x14ac:dyDescent="0.5">
      <c r="A920" s="11"/>
      <c r="B920" s="7"/>
      <c r="C920" s="8"/>
      <c r="D920" s="9"/>
      <c r="E920" s="8"/>
      <c r="F920" s="9"/>
      <c r="G920" s="9"/>
      <c r="H920" s="3" t="str">
        <f t="shared" si="70"/>
        <v/>
      </c>
      <c r="I920" s="14" t="str">
        <f t="shared" si="71"/>
        <v/>
      </c>
      <c r="J920" s="2" t="str">
        <f t="shared" si="72"/>
        <v/>
      </c>
      <c r="K920" s="5" t="str">
        <f t="shared" si="73"/>
        <v/>
      </c>
      <c r="L920" s="3" t="str">
        <f t="shared" si="74"/>
        <v/>
      </c>
    </row>
    <row r="921" spans="1:12" x14ac:dyDescent="0.5">
      <c r="A921" s="11"/>
      <c r="B921" s="7"/>
      <c r="C921" s="8"/>
      <c r="D921" s="9"/>
      <c r="E921" s="8"/>
      <c r="F921" s="9"/>
      <c r="G921" s="9"/>
      <c r="H921" s="3" t="str">
        <f t="shared" si="70"/>
        <v/>
      </c>
      <c r="I921" s="14" t="str">
        <f t="shared" si="71"/>
        <v/>
      </c>
      <c r="J921" s="2" t="str">
        <f t="shared" si="72"/>
        <v/>
      </c>
      <c r="K921" s="5" t="str">
        <f t="shared" si="73"/>
        <v/>
      </c>
      <c r="L921" s="3" t="str">
        <f t="shared" si="74"/>
        <v/>
      </c>
    </row>
    <row r="922" spans="1:12" x14ac:dyDescent="0.5">
      <c r="A922" s="11"/>
      <c r="B922" s="7"/>
      <c r="C922" s="8"/>
      <c r="D922" s="9"/>
      <c r="E922" s="8"/>
      <c r="F922" s="9"/>
      <c r="G922" s="9"/>
      <c r="H922" s="3" t="str">
        <f t="shared" si="70"/>
        <v/>
      </c>
      <c r="I922" s="14" t="str">
        <f t="shared" si="71"/>
        <v/>
      </c>
      <c r="J922" s="2" t="str">
        <f t="shared" si="72"/>
        <v/>
      </c>
      <c r="K922" s="5" t="str">
        <f t="shared" si="73"/>
        <v/>
      </c>
      <c r="L922" s="3" t="str">
        <f t="shared" si="74"/>
        <v/>
      </c>
    </row>
    <row r="923" spans="1:12" x14ac:dyDescent="0.5">
      <c r="A923" s="11"/>
      <c r="B923" s="7"/>
      <c r="C923" s="8"/>
      <c r="D923" s="9"/>
      <c r="E923" s="8"/>
      <c r="F923" s="9"/>
      <c r="G923" s="9"/>
      <c r="H923" s="3" t="str">
        <f t="shared" si="70"/>
        <v/>
      </c>
      <c r="I923" s="14" t="str">
        <f t="shared" si="71"/>
        <v/>
      </c>
      <c r="J923" s="2" t="str">
        <f t="shared" si="72"/>
        <v/>
      </c>
      <c r="K923" s="5" t="str">
        <f t="shared" si="73"/>
        <v/>
      </c>
      <c r="L923" s="3" t="str">
        <f t="shared" si="74"/>
        <v/>
      </c>
    </row>
    <row r="924" spans="1:12" x14ac:dyDescent="0.5">
      <c r="A924" s="11"/>
      <c r="B924" s="7"/>
      <c r="C924" s="8"/>
      <c r="D924" s="9"/>
      <c r="E924" s="8"/>
      <c r="F924" s="9"/>
      <c r="G924" s="9"/>
      <c r="H924" s="3" t="str">
        <f t="shared" si="70"/>
        <v/>
      </c>
      <c r="I924" s="14" t="str">
        <f t="shared" si="71"/>
        <v/>
      </c>
      <c r="J924" s="2" t="str">
        <f t="shared" si="72"/>
        <v/>
      </c>
      <c r="K924" s="5" t="str">
        <f t="shared" si="73"/>
        <v/>
      </c>
      <c r="L924" s="3" t="str">
        <f t="shared" si="74"/>
        <v/>
      </c>
    </row>
    <row r="925" spans="1:12" x14ac:dyDescent="0.5">
      <c r="A925" s="11"/>
      <c r="B925" s="7"/>
      <c r="C925" s="8"/>
      <c r="D925" s="9"/>
      <c r="E925" s="8"/>
      <c r="F925" s="9"/>
      <c r="G925" s="9"/>
      <c r="H925" s="3" t="str">
        <f t="shared" si="70"/>
        <v/>
      </c>
      <c r="I925" s="14" t="str">
        <f t="shared" si="71"/>
        <v/>
      </c>
      <c r="J925" s="2" t="str">
        <f t="shared" si="72"/>
        <v/>
      </c>
      <c r="K925" s="5" t="str">
        <f t="shared" si="73"/>
        <v/>
      </c>
      <c r="L925" s="3" t="str">
        <f t="shared" si="74"/>
        <v/>
      </c>
    </row>
    <row r="926" spans="1:12" x14ac:dyDescent="0.5">
      <c r="A926" s="11"/>
      <c r="B926" s="7"/>
      <c r="C926" s="8"/>
      <c r="D926" s="9"/>
      <c r="E926" s="8"/>
      <c r="F926" s="9"/>
      <c r="G926" s="9"/>
      <c r="H926" s="3" t="str">
        <f t="shared" si="70"/>
        <v/>
      </c>
      <c r="I926" s="14" t="str">
        <f t="shared" si="71"/>
        <v/>
      </c>
      <c r="J926" s="2" t="str">
        <f t="shared" si="72"/>
        <v/>
      </c>
      <c r="K926" s="5" t="str">
        <f t="shared" si="73"/>
        <v/>
      </c>
      <c r="L926" s="3" t="str">
        <f t="shared" si="74"/>
        <v/>
      </c>
    </row>
    <row r="927" spans="1:12" x14ac:dyDescent="0.5">
      <c r="A927" s="11"/>
      <c r="B927" s="7"/>
      <c r="C927" s="8"/>
      <c r="D927" s="9"/>
      <c r="E927" s="8"/>
      <c r="F927" s="9"/>
      <c r="G927" s="9"/>
      <c r="H927" s="3" t="str">
        <f t="shared" si="70"/>
        <v/>
      </c>
      <c r="I927" s="14" t="str">
        <f t="shared" si="71"/>
        <v/>
      </c>
      <c r="J927" s="2" t="str">
        <f t="shared" si="72"/>
        <v/>
      </c>
      <c r="K927" s="5" t="str">
        <f t="shared" si="73"/>
        <v/>
      </c>
      <c r="L927" s="3" t="str">
        <f t="shared" si="74"/>
        <v/>
      </c>
    </row>
    <row r="928" spans="1:12" x14ac:dyDescent="0.5">
      <c r="A928" s="11"/>
      <c r="B928" s="7"/>
      <c r="C928" s="8"/>
      <c r="D928" s="9"/>
      <c r="E928" s="8"/>
      <c r="F928" s="9"/>
      <c r="G928" s="9"/>
      <c r="H928" s="3" t="str">
        <f t="shared" si="70"/>
        <v/>
      </c>
      <c r="I928" s="14" t="str">
        <f t="shared" si="71"/>
        <v/>
      </c>
      <c r="J928" s="2" t="str">
        <f t="shared" si="72"/>
        <v/>
      </c>
      <c r="K928" s="5" t="str">
        <f t="shared" si="73"/>
        <v/>
      </c>
      <c r="L928" s="3" t="str">
        <f t="shared" si="74"/>
        <v/>
      </c>
    </row>
    <row r="929" spans="1:12" x14ac:dyDescent="0.5">
      <c r="A929" s="11"/>
      <c r="B929" s="7"/>
      <c r="C929" s="8"/>
      <c r="D929" s="9"/>
      <c r="E929" s="8"/>
      <c r="F929" s="9"/>
      <c r="G929" s="9"/>
      <c r="H929" s="3" t="str">
        <f t="shared" si="70"/>
        <v/>
      </c>
      <c r="I929" s="14" t="str">
        <f t="shared" si="71"/>
        <v/>
      </c>
      <c r="J929" s="2" t="str">
        <f t="shared" si="72"/>
        <v/>
      </c>
      <c r="K929" s="5" t="str">
        <f t="shared" si="73"/>
        <v/>
      </c>
      <c r="L929" s="3" t="str">
        <f t="shared" si="74"/>
        <v/>
      </c>
    </row>
    <row r="930" spans="1:12" x14ac:dyDescent="0.5">
      <c r="A930" s="11"/>
      <c r="B930" s="7"/>
      <c r="C930" s="8"/>
      <c r="D930" s="9"/>
      <c r="E930" s="8"/>
      <c r="F930" s="9"/>
      <c r="G930" s="9"/>
      <c r="H930" s="3" t="str">
        <f t="shared" si="70"/>
        <v/>
      </c>
      <c r="I930" s="14" t="str">
        <f t="shared" si="71"/>
        <v/>
      </c>
      <c r="J930" s="2" t="str">
        <f t="shared" si="72"/>
        <v/>
      </c>
      <c r="K930" s="5" t="str">
        <f t="shared" si="73"/>
        <v/>
      </c>
      <c r="L930" s="3" t="str">
        <f t="shared" si="74"/>
        <v/>
      </c>
    </row>
    <row r="931" spans="1:12" x14ac:dyDescent="0.5">
      <c r="A931" s="11"/>
      <c r="B931" s="7"/>
      <c r="C931" s="8"/>
      <c r="D931" s="9"/>
      <c r="E931" s="8"/>
      <c r="F931" s="9"/>
      <c r="G931" s="9"/>
      <c r="H931" s="3" t="str">
        <f t="shared" si="70"/>
        <v/>
      </c>
      <c r="I931" s="14" t="str">
        <f t="shared" si="71"/>
        <v/>
      </c>
      <c r="J931" s="2" t="str">
        <f t="shared" si="72"/>
        <v/>
      </c>
      <c r="K931" s="5" t="str">
        <f t="shared" si="73"/>
        <v/>
      </c>
      <c r="L931" s="3" t="str">
        <f t="shared" si="74"/>
        <v/>
      </c>
    </row>
    <row r="932" spans="1:12" x14ac:dyDescent="0.5">
      <c r="A932" s="11"/>
      <c r="B932" s="7"/>
      <c r="C932" s="8"/>
      <c r="D932" s="9"/>
      <c r="E932" s="8"/>
      <c r="F932" s="9"/>
      <c r="G932" s="9"/>
      <c r="H932" s="3" t="str">
        <f t="shared" si="70"/>
        <v/>
      </c>
      <c r="I932" s="14" t="str">
        <f t="shared" si="71"/>
        <v/>
      </c>
      <c r="J932" s="2" t="str">
        <f t="shared" si="72"/>
        <v/>
      </c>
      <c r="K932" s="5" t="str">
        <f t="shared" si="73"/>
        <v/>
      </c>
      <c r="L932" s="3" t="str">
        <f t="shared" si="74"/>
        <v/>
      </c>
    </row>
    <row r="933" spans="1:12" x14ac:dyDescent="0.5">
      <c r="A933" s="11"/>
      <c r="B933" s="7"/>
      <c r="C933" s="8"/>
      <c r="D933" s="9"/>
      <c r="E933" s="8"/>
      <c r="F933" s="9"/>
      <c r="G933" s="9"/>
      <c r="H933" s="3" t="str">
        <f t="shared" si="70"/>
        <v/>
      </c>
      <c r="I933" s="14" t="str">
        <f t="shared" si="71"/>
        <v/>
      </c>
      <c r="J933" s="2" t="str">
        <f t="shared" si="72"/>
        <v/>
      </c>
      <c r="K933" s="5" t="str">
        <f t="shared" si="73"/>
        <v/>
      </c>
      <c r="L933" s="3" t="str">
        <f t="shared" si="74"/>
        <v/>
      </c>
    </row>
    <row r="934" spans="1:12" x14ac:dyDescent="0.5">
      <c r="A934" s="11"/>
      <c r="B934" s="7"/>
      <c r="C934" s="8"/>
      <c r="D934" s="9"/>
      <c r="E934" s="8"/>
      <c r="F934" s="9"/>
      <c r="G934" s="9"/>
      <c r="H934" s="3" t="str">
        <f t="shared" si="70"/>
        <v/>
      </c>
      <c r="I934" s="14" t="str">
        <f t="shared" si="71"/>
        <v/>
      </c>
      <c r="J934" s="2" t="str">
        <f t="shared" si="72"/>
        <v/>
      </c>
      <c r="K934" s="5" t="str">
        <f t="shared" si="73"/>
        <v/>
      </c>
      <c r="L934" s="3" t="str">
        <f t="shared" si="74"/>
        <v/>
      </c>
    </row>
    <row r="935" spans="1:12" x14ac:dyDescent="0.5">
      <c r="A935" s="11"/>
      <c r="B935" s="7"/>
      <c r="C935" s="8"/>
      <c r="D935" s="9"/>
      <c r="E935" s="8"/>
      <c r="F935" s="9"/>
      <c r="G935" s="9"/>
      <c r="H935" s="3" t="str">
        <f t="shared" si="70"/>
        <v/>
      </c>
      <c r="I935" s="14" t="str">
        <f t="shared" si="71"/>
        <v/>
      </c>
      <c r="J935" s="2" t="str">
        <f t="shared" si="72"/>
        <v/>
      </c>
      <c r="K935" s="5" t="str">
        <f t="shared" si="73"/>
        <v/>
      </c>
      <c r="L935" s="3" t="str">
        <f t="shared" si="74"/>
        <v/>
      </c>
    </row>
    <row r="936" spans="1:12" x14ac:dyDescent="0.5">
      <c r="A936" s="11"/>
      <c r="B936" s="7"/>
      <c r="C936" s="8"/>
      <c r="D936" s="9"/>
      <c r="E936" s="8"/>
      <c r="F936" s="9"/>
      <c r="G936" s="9"/>
      <c r="H936" s="3" t="str">
        <f t="shared" si="70"/>
        <v/>
      </c>
      <c r="I936" s="14" t="str">
        <f t="shared" si="71"/>
        <v/>
      </c>
      <c r="J936" s="2" t="str">
        <f t="shared" si="72"/>
        <v/>
      </c>
      <c r="K936" s="5" t="str">
        <f t="shared" si="73"/>
        <v/>
      </c>
      <c r="L936" s="3" t="str">
        <f t="shared" si="74"/>
        <v/>
      </c>
    </row>
    <row r="937" spans="1:12" x14ac:dyDescent="0.5">
      <c r="A937" s="11"/>
      <c r="B937" s="7"/>
      <c r="C937" s="8"/>
      <c r="D937" s="9"/>
      <c r="E937" s="8"/>
      <c r="F937" s="9"/>
      <c r="G937" s="9"/>
      <c r="H937" s="3" t="str">
        <f t="shared" si="70"/>
        <v/>
      </c>
      <c r="I937" s="14" t="str">
        <f t="shared" si="71"/>
        <v/>
      </c>
      <c r="J937" s="2" t="str">
        <f t="shared" si="72"/>
        <v/>
      </c>
      <c r="K937" s="5" t="str">
        <f t="shared" si="73"/>
        <v/>
      </c>
      <c r="L937" s="3" t="str">
        <f t="shared" si="74"/>
        <v/>
      </c>
    </row>
    <row r="938" spans="1:12" x14ac:dyDescent="0.5">
      <c r="A938" s="11"/>
      <c r="B938" s="7"/>
      <c r="C938" s="8"/>
      <c r="D938" s="9"/>
      <c r="E938" s="8"/>
      <c r="F938" s="9"/>
      <c r="G938" s="9"/>
      <c r="H938" s="3" t="str">
        <f t="shared" si="70"/>
        <v/>
      </c>
      <c r="I938" s="14" t="str">
        <f t="shared" si="71"/>
        <v/>
      </c>
      <c r="J938" s="2" t="str">
        <f t="shared" si="72"/>
        <v/>
      </c>
      <c r="K938" s="5" t="str">
        <f t="shared" si="73"/>
        <v/>
      </c>
      <c r="L938" s="3" t="str">
        <f t="shared" si="74"/>
        <v/>
      </c>
    </row>
    <row r="939" spans="1:12" x14ac:dyDescent="0.5">
      <c r="A939" s="11"/>
      <c r="B939" s="7"/>
      <c r="C939" s="8"/>
      <c r="D939" s="9"/>
      <c r="E939" s="8"/>
      <c r="F939" s="9"/>
      <c r="G939" s="9"/>
      <c r="H939" s="3" t="str">
        <f t="shared" si="70"/>
        <v/>
      </c>
      <c r="I939" s="14" t="str">
        <f t="shared" si="71"/>
        <v/>
      </c>
      <c r="J939" s="2" t="str">
        <f t="shared" si="72"/>
        <v/>
      </c>
      <c r="K939" s="5" t="str">
        <f t="shared" si="73"/>
        <v/>
      </c>
      <c r="L939" s="3" t="str">
        <f t="shared" si="74"/>
        <v/>
      </c>
    </row>
    <row r="940" spans="1:12" x14ac:dyDescent="0.5">
      <c r="A940" s="11"/>
      <c r="B940" s="7"/>
      <c r="C940" s="8"/>
      <c r="D940" s="9"/>
      <c r="E940" s="8"/>
      <c r="F940" s="9"/>
      <c r="G940" s="9"/>
      <c r="H940" s="3" t="str">
        <f t="shared" si="70"/>
        <v/>
      </c>
      <c r="I940" s="14" t="str">
        <f t="shared" si="71"/>
        <v/>
      </c>
      <c r="J940" s="2" t="str">
        <f t="shared" si="72"/>
        <v/>
      </c>
      <c r="K940" s="5" t="str">
        <f t="shared" si="73"/>
        <v/>
      </c>
      <c r="L940" s="3" t="str">
        <f t="shared" si="74"/>
        <v/>
      </c>
    </row>
    <row r="941" spans="1:12" x14ac:dyDescent="0.5">
      <c r="A941" s="11"/>
      <c r="B941" s="7"/>
      <c r="C941" s="8"/>
      <c r="D941" s="9"/>
      <c r="E941" s="8"/>
      <c r="F941" s="9"/>
      <c r="G941" s="9"/>
      <c r="H941" s="3" t="str">
        <f t="shared" si="70"/>
        <v/>
      </c>
      <c r="I941" s="14" t="str">
        <f t="shared" si="71"/>
        <v/>
      </c>
      <c r="J941" s="2" t="str">
        <f t="shared" si="72"/>
        <v/>
      </c>
      <c r="K941" s="5" t="str">
        <f t="shared" si="73"/>
        <v/>
      </c>
      <c r="L941" s="3" t="str">
        <f t="shared" si="74"/>
        <v/>
      </c>
    </row>
    <row r="942" spans="1:12" x14ac:dyDescent="0.5">
      <c r="A942" s="11"/>
      <c r="B942" s="7"/>
      <c r="C942" s="8"/>
      <c r="D942" s="9"/>
      <c r="E942" s="8"/>
      <c r="F942" s="9"/>
      <c r="G942" s="9"/>
      <c r="H942" s="3" t="str">
        <f t="shared" si="70"/>
        <v/>
      </c>
      <c r="I942" s="14" t="str">
        <f t="shared" si="71"/>
        <v/>
      </c>
      <c r="J942" s="2" t="str">
        <f t="shared" si="72"/>
        <v/>
      </c>
      <c r="K942" s="5" t="str">
        <f t="shared" si="73"/>
        <v/>
      </c>
      <c r="L942" s="3" t="str">
        <f t="shared" si="74"/>
        <v/>
      </c>
    </row>
    <row r="943" spans="1:12" x14ac:dyDescent="0.5">
      <c r="A943" s="11"/>
      <c r="B943" s="7"/>
      <c r="C943" s="8"/>
      <c r="D943" s="9"/>
      <c r="E943" s="8"/>
      <c r="F943" s="9"/>
      <c r="G943" s="9"/>
      <c r="H943" s="3" t="str">
        <f t="shared" si="70"/>
        <v/>
      </c>
      <c r="I943" s="14" t="str">
        <f t="shared" si="71"/>
        <v/>
      </c>
      <c r="J943" s="2" t="str">
        <f t="shared" si="72"/>
        <v/>
      </c>
      <c r="K943" s="5" t="str">
        <f t="shared" si="73"/>
        <v/>
      </c>
      <c r="L943" s="3" t="str">
        <f t="shared" si="74"/>
        <v/>
      </c>
    </row>
    <row r="944" spans="1:12" x14ac:dyDescent="0.5">
      <c r="A944" s="11"/>
      <c r="B944" s="7"/>
      <c r="C944" s="8"/>
      <c r="D944" s="9"/>
      <c r="E944" s="8"/>
      <c r="F944" s="9"/>
      <c r="G944" s="9"/>
      <c r="H944" s="3" t="str">
        <f t="shared" si="70"/>
        <v/>
      </c>
      <c r="I944" s="14" t="str">
        <f t="shared" si="71"/>
        <v/>
      </c>
      <c r="J944" s="2" t="str">
        <f t="shared" si="72"/>
        <v/>
      </c>
      <c r="K944" s="5" t="str">
        <f t="shared" si="73"/>
        <v/>
      </c>
      <c r="L944" s="3" t="str">
        <f t="shared" si="74"/>
        <v/>
      </c>
    </row>
    <row r="945" spans="1:12" x14ac:dyDescent="0.5">
      <c r="A945" s="11"/>
      <c r="B945" s="7"/>
      <c r="C945" s="8"/>
      <c r="D945" s="9"/>
      <c r="E945" s="8"/>
      <c r="F945" s="9"/>
      <c r="G945" s="9"/>
      <c r="H945" s="3" t="str">
        <f t="shared" si="70"/>
        <v/>
      </c>
      <c r="I945" s="14" t="str">
        <f t="shared" si="71"/>
        <v/>
      </c>
      <c r="J945" s="2" t="str">
        <f t="shared" si="72"/>
        <v/>
      </c>
      <c r="K945" s="5" t="str">
        <f t="shared" si="73"/>
        <v/>
      </c>
      <c r="L945" s="3" t="str">
        <f t="shared" si="74"/>
        <v/>
      </c>
    </row>
    <row r="946" spans="1:12" x14ac:dyDescent="0.5">
      <c r="A946" s="11"/>
      <c r="B946" s="7"/>
      <c r="C946" s="8"/>
      <c r="D946" s="9"/>
      <c r="E946" s="8"/>
      <c r="F946" s="9"/>
      <c r="G946" s="9"/>
      <c r="H946" s="3" t="str">
        <f t="shared" si="70"/>
        <v/>
      </c>
      <c r="I946" s="14" t="str">
        <f t="shared" si="71"/>
        <v/>
      </c>
      <c r="J946" s="2" t="str">
        <f t="shared" si="72"/>
        <v/>
      </c>
      <c r="K946" s="5" t="str">
        <f t="shared" si="73"/>
        <v/>
      </c>
      <c r="L946" s="3" t="str">
        <f t="shared" si="74"/>
        <v/>
      </c>
    </row>
    <row r="947" spans="1:12" x14ac:dyDescent="0.5">
      <c r="A947" s="11"/>
      <c r="B947" s="7"/>
      <c r="C947" s="8"/>
      <c r="D947" s="9"/>
      <c r="E947" s="8"/>
      <c r="F947" s="9"/>
      <c r="G947" s="9"/>
      <c r="H947" s="3" t="str">
        <f t="shared" si="70"/>
        <v/>
      </c>
      <c r="I947" s="14" t="str">
        <f t="shared" si="71"/>
        <v/>
      </c>
      <c r="J947" s="2" t="str">
        <f t="shared" si="72"/>
        <v/>
      </c>
      <c r="K947" s="5" t="str">
        <f t="shared" si="73"/>
        <v/>
      </c>
      <c r="L947" s="3" t="str">
        <f t="shared" si="74"/>
        <v/>
      </c>
    </row>
    <row r="948" spans="1:12" x14ac:dyDescent="0.5">
      <c r="A948" s="11"/>
      <c r="B948" s="7"/>
      <c r="C948" s="8"/>
      <c r="D948" s="9"/>
      <c r="E948" s="8"/>
      <c r="F948" s="9"/>
      <c r="G948" s="9"/>
      <c r="H948" s="3" t="str">
        <f t="shared" si="70"/>
        <v/>
      </c>
      <c r="I948" s="14" t="str">
        <f t="shared" si="71"/>
        <v/>
      </c>
      <c r="J948" s="2" t="str">
        <f t="shared" si="72"/>
        <v/>
      </c>
      <c r="K948" s="5" t="str">
        <f t="shared" si="73"/>
        <v/>
      </c>
      <c r="L948" s="3" t="str">
        <f t="shared" si="74"/>
        <v/>
      </c>
    </row>
    <row r="949" spans="1:12" x14ac:dyDescent="0.5">
      <c r="A949" s="11"/>
      <c r="B949" s="7"/>
      <c r="C949" s="8"/>
      <c r="D949" s="9"/>
      <c r="E949" s="8"/>
      <c r="F949" s="9"/>
      <c r="G949" s="9"/>
      <c r="H949" s="3" t="str">
        <f t="shared" si="70"/>
        <v/>
      </c>
      <c r="I949" s="14" t="str">
        <f t="shared" si="71"/>
        <v/>
      </c>
      <c r="J949" s="2" t="str">
        <f t="shared" si="72"/>
        <v/>
      </c>
      <c r="K949" s="5" t="str">
        <f t="shared" si="73"/>
        <v/>
      </c>
      <c r="L949" s="3" t="str">
        <f t="shared" si="74"/>
        <v/>
      </c>
    </row>
    <row r="950" spans="1:12" x14ac:dyDescent="0.5">
      <c r="A950" s="11"/>
      <c r="B950" s="7"/>
      <c r="C950" s="8"/>
      <c r="D950" s="9"/>
      <c r="E950" s="8"/>
      <c r="F950" s="9"/>
      <c r="G950" s="9"/>
      <c r="H950" s="3" t="str">
        <f t="shared" si="70"/>
        <v/>
      </c>
      <c r="I950" s="14" t="str">
        <f t="shared" si="71"/>
        <v/>
      </c>
      <c r="J950" s="2" t="str">
        <f t="shared" si="72"/>
        <v/>
      </c>
      <c r="K950" s="5" t="str">
        <f t="shared" si="73"/>
        <v/>
      </c>
      <c r="L950" s="3" t="str">
        <f t="shared" si="74"/>
        <v/>
      </c>
    </row>
    <row r="951" spans="1:12" x14ac:dyDescent="0.5">
      <c r="A951" s="11"/>
      <c r="B951" s="7"/>
      <c r="C951" s="8"/>
      <c r="D951" s="9"/>
      <c r="E951" s="8"/>
      <c r="F951" s="9"/>
      <c r="G951" s="9"/>
      <c r="H951" s="3" t="str">
        <f t="shared" si="70"/>
        <v/>
      </c>
      <c r="I951" s="14" t="str">
        <f t="shared" si="71"/>
        <v/>
      </c>
      <c r="J951" s="2" t="str">
        <f t="shared" si="72"/>
        <v/>
      </c>
      <c r="K951" s="5" t="str">
        <f t="shared" si="73"/>
        <v/>
      </c>
      <c r="L951" s="3" t="str">
        <f t="shared" si="74"/>
        <v/>
      </c>
    </row>
    <row r="952" spans="1:12" x14ac:dyDescent="0.5">
      <c r="A952" s="11"/>
      <c r="B952" s="7"/>
      <c r="C952" s="8"/>
      <c r="D952" s="9"/>
      <c r="E952" s="8"/>
      <c r="F952" s="9"/>
      <c r="G952" s="9"/>
      <c r="H952" s="3" t="str">
        <f t="shared" si="70"/>
        <v/>
      </c>
      <c r="I952" s="14" t="str">
        <f t="shared" si="71"/>
        <v/>
      </c>
      <c r="J952" s="2" t="str">
        <f t="shared" si="72"/>
        <v/>
      </c>
      <c r="K952" s="5" t="str">
        <f t="shared" si="73"/>
        <v/>
      </c>
      <c r="L952" s="3" t="str">
        <f t="shared" si="74"/>
        <v/>
      </c>
    </row>
    <row r="953" spans="1:12" x14ac:dyDescent="0.5">
      <c r="A953" s="11"/>
      <c r="B953" s="7"/>
      <c r="C953" s="8"/>
      <c r="D953" s="9"/>
      <c r="E953" s="8"/>
      <c r="F953" s="9"/>
      <c r="G953" s="9"/>
      <c r="H953" s="3" t="str">
        <f t="shared" si="70"/>
        <v/>
      </c>
      <c r="I953" s="14" t="str">
        <f t="shared" si="71"/>
        <v/>
      </c>
      <c r="J953" s="2" t="str">
        <f t="shared" si="72"/>
        <v/>
      </c>
      <c r="K953" s="5" t="str">
        <f t="shared" si="73"/>
        <v/>
      </c>
      <c r="L953" s="3" t="str">
        <f t="shared" si="74"/>
        <v/>
      </c>
    </row>
    <row r="954" spans="1:12" x14ac:dyDescent="0.5">
      <c r="A954" s="11"/>
      <c r="B954" s="7"/>
      <c r="C954" s="8"/>
      <c r="D954" s="9"/>
      <c r="E954" s="8"/>
      <c r="F954" s="9"/>
      <c r="G954" s="9"/>
      <c r="H954" s="3" t="str">
        <f t="shared" si="70"/>
        <v/>
      </c>
      <c r="I954" s="14" t="str">
        <f t="shared" si="71"/>
        <v/>
      </c>
      <c r="J954" s="2" t="str">
        <f t="shared" si="72"/>
        <v/>
      </c>
      <c r="K954" s="5" t="str">
        <f t="shared" si="73"/>
        <v/>
      </c>
      <c r="L954" s="3" t="str">
        <f t="shared" si="74"/>
        <v/>
      </c>
    </row>
    <row r="955" spans="1:12" x14ac:dyDescent="0.5">
      <c r="A955" s="11"/>
      <c r="B955" s="7"/>
      <c r="C955" s="8"/>
      <c r="D955" s="9"/>
      <c r="E955" s="8"/>
      <c r="F955" s="9"/>
      <c r="G955" s="9"/>
      <c r="H955" s="3" t="str">
        <f t="shared" si="70"/>
        <v/>
      </c>
      <c r="I955" s="14" t="str">
        <f t="shared" si="71"/>
        <v/>
      </c>
      <c r="J955" s="2" t="str">
        <f t="shared" si="72"/>
        <v/>
      </c>
      <c r="K955" s="5" t="str">
        <f t="shared" si="73"/>
        <v/>
      </c>
      <c r="L955" s="3" t="str">
        <f t="shared" si="74"/>
        <v/>
      </c>
    </row>
    <row r="956" spans="1:12" x14ac:dyDescent="0.5">
      <c r="A956" s="11"/>
      <c r="B956" s="7"/>
      <c r="C956" s="8"/>
      <c r="D956" s="9"/>
      <c r="E956" s="8"/>
      <c r="F956" s="9"/>
      <c r="G956" s="9"/>
      <c r="H956" s="3" t="str">
        <f t="shared" si="70"/>
        <v/>
      </c>
      <c r="I956" s="14" t="str">
        <f t="shared" si="71"/>
        <v/>
      </c>
      <c r="J956" s="2" t="str">
        <f t="shared" si="72"/>
        <v/>
      </c>
      <c r="K956" s="5" t="str">
        <f t="shared" si="73"/>
        <v/>
      </c>
      <c r="L956" s="3" t="str">
        <f t="shared" si="74"/>
        <v/>
      </c>
    </row>
    <row r="957" spans="1:12" x14ac:dyDescent="0.5">
      <c r="A957" s="11"/>
      <c r="B957" s="7"/>
      <c r="C957" s="8"/>
      <c r="D957" s="9"/>
      <c r="E957" s="8"/>
      <c r="F957" s="9"/>
      <c r="G957" s="9"/>
      <c r="H957" s="3" t="str">
        <f t="shared" si="70"/>
        <v/>
      </c>
      <c r="I957" s="14" t="str">
        <f t="shared" si="71"/>
        <v/>
      </c>
      <c r="J957" s="2" t="str">
        <f t="shared" si="72"/>
        <v/>
      </c>
      <c r="K957" s="5" t="str">
        <f t="shared" si="73"/>
        <v/>
      </c>
      <c r="L957" s="3" t="str">
        <f t="shared" si="74"/>
        <v/>
      </c>
    </row>
    <row r="958" spans="1:12" x14ac:dyDescent="0.5">
      <c r="A958" s="11"/>
      <c r="B958" s="7"/>
      <c r="C958" s="8"/>
      <c r="D958" s="9"/>
      <c r="E958" s="8"/>
      <c r="F958" s="9"/>
      <c r="G958" s="9"/>
      <c r="H958" s="3" t="str">
        <f t="shared" si="70"/>
        <v/>
      </c>
      <c r="I958" s="14" t="str">
        <f t="shared" si="71"/>
        <v/>
      </c>
      <c r="J958" s="2" t="str">
        <f t="shared" si="72"/>
        <v/>
      </c>
      <c r="K958" s="5" t="str">
        <f t="shared" si="73"/>
        <v/>
      </c>
      <c r="L958" s="3" t="str">
        <f t="shared" si="74"/>
        <v/>
      </c>
    </row>
    <row r="959" spans="1:12" x14ac:dyDescent="0.5">
      <c r="A959" s="11"/>
      <c r="B959" s="7"/>
      <c r="C959" s="8"/>
      <c r="D959" s="9"/>
      <c r="E959" s="8"/>
      <c r="F959" s="9"/>
      <c r="G959" s="9"/>
      <c r="H959" s="3" t="str">
        <f t="shared" si="70"/>
        <v/>
      </c>
      <c r="I959" s="14" t="str">
        <f t="shared" si="71"/>
        <v/>
      </c>
      <c r="J959" s="2" t="str">
        <f t="shared" si="72"/>
        <v/>
      </c>
      <c r="K959" s="5" t="str">
        <f t="shared" si="73"/>
        <v/>
      </c>
      <c r="L959" s="3" t="str">
        <f t="shared" si="74"/>
        <v/>
      </c>
    </row>
    <row r="960" spans="1:12" x14ac:dyDescent="0.5">
      <c r="A960" s="11"/>
      <c r="B960" s="7"/>
      <c r="C960" s="8"/>
      <c r="D960" s="9"/>
      <c r="E960" s="8"/>
      <c r="F960" s="9"/>
      <c r="G960" s="9"/>
      <c r="H960" s="3" t="str">
        <f t="shared" si="70"/>
        <v/>
      </c>
      <c r="I960" s="14" t="str">
        <f t="shared" si="71"/>
        <v/>
      </c>
      <c r="J960" s="2" t="str">
        <f t="shared" si="72"/>
        <v/>
      </c>
      <c r="K960" s="5" t="str">
        <f t="shared" si="73"/>
        <v/>
      </c>
      <c r="L960" s="3" t="str">
        <f t="shared" si="74"/>
        <v/>
      </c>
    </row>
    <row r="961" spans="1:12" x14ac:dyDescent="0.5">
      <c r="A961" s="11"/>
      <c r="B961" s="7"/>
      <c r="C961" s="8"/>
      <c r="D961" s="9"/>
      <c r="E961" s="8"/>
      <c r="F961" s="9"/>
      <c r="G961" s="9"/>
      <c r="H961" s="3" t="str">
        <f t="shared" si="70"/>
        <v/>
      </c>
      <c r="I961" s="14" t="str">
        <f t="shared" si="71"/>
        <v/>
      </c>
      <c r="J961" s="2" t="str">
        <f t="shared" si="72"/>
        <v/>
      </c>
      <c r="K961" s="5" t="str">
        <f t="shared" si="73"/>
        <v/>
      </c>
      <c r="L961" s="3" t="str">
        <f t="shared" si="74"/>
        <v/>
      </c>
    </row>
    <row r="962" spans="1:12" x14ac:dyDescent="0.5">
      <c r="A962" s="11"/>
      <c r="B962" s="7"/>
      <c r="C962" s="8"/>
      <c r="D962" s="9"/>
      <c r="E962" s="8"/>
      <c r="F962" s="9"/>
      <c r="G962" s="9"/>
      <c r="H962" s="3" t="str">
        <f t="shared" si="70"/>
        <v/>
      </c>
      <c r="I962" s="14" t="str">
        <f t="shared" si="71"/>
        <v/>
      </c>
      <c r="J962" s="2" t="str">
        <f t="shared" si="72"/>
        <v/>
      </c>
      <c r="K962" s="5" t="str">
        <f t="shared" si="73"/>
        <v/>
      </c>
      <c r="L962" s="3" t="str">
        <f t="shared" si="74"/>
        <v/>
      </c>
    </row>
    <row r="963" spans="1:12" x14ac:dyDescent="0.5">
      <c r="A963" s="11"/>
      <c r="B963" s="7"/>
      <c r="C963" s="8"/>
      <c r="D963" s="9"/>
      <c r="E963" s="8"/>
      <c r="F963" s="9"/>
      <c r="G963" s="9"/>
      <c r="H963" s="3" t="str">
        <f t="shared" ref="H963:H1026" si="75">IF(AND(D963&lt;&gt;"",F963&lt;&gt;""),F963-D963-G963,"")</f>
        <v/>
      </c>
      <c r="I963" s="14" t="str">
        <f t="shared" ref="I963:I1026" si="76">IF(E963&lt;&gt;"", YEARFRAC(C963, E963) * 12, "")</f>
        <v/>
      </c>
      <c r="J963" s="2" t="str">
        <f t="shared" ref="J963:J1026" si="77">IF(I963="", "", IF(AND(A963="MF (Equity)", I963&gt;12), "Long Term", "Short Term"))</f>
        <v/>
      </c>
      <c r="K963" s="5" t="str">
        <f t="shared" ref="K963:K1026" si="78">IF(J963="", "", IF(J963="Long Term", 12.5%, 20%))</f>
        <v/>
      </c>
      <c r="L963" s="3" t="str">
        <f t="shared" ref="L963:L1026" si="79">+IFERROR(IF(J963="","",H963*K963),"")</f>
        <v/>
      </c>
    </row>
    <row r="964" spans="1:12" x14ac:dyDescent="0.5">
      <c r="A964" s="11"/>
      <c r="B964" s="7"/>
      <c r="C964" s="8"/>
      <c r="D964" s="9"/>
      <c r="E964" s="8"/>
      <c r="F964" s="9"/>
      <c r="G964" s="9"/>
      <c r="H964" s="3" t="str">
        <f t="shared" si="75"/>
        <v/>
      </c>
      <c r="I964" s="14" t="str">
        <f t="shared" si="76"/>
        <v/>
      </c>
      <c r="J964" s="2" t="str">
        <f t="shared" si="77"/>
        <v/>
      </c>
      <c r="K964" s="5" t="str">
        <f t="shared" si="78"/>
        <v/>
      </c>
      <c r="L964" s="3" t="str">
        <f t="shared" si="79"/>
        <v/>
      </c>
    </row>
    <row r="965" spans="1:12" x14ac:dyDescent="0.5">
      <c r="A965" s="11"/>
      <c r="B965" s="7"/>
      <c r="C965" s="8"/>
      <c r="D965" s="9"/>
      <c r="E965" s="8"/>
      <c r="F965" s="9"/>
      <c r="G965" s="9"/>
      <c r="H965" s="3" t="str">
        <f t="shared" si="75"/>
        <v/>
      </c>
      <c r="I965" s="14" t="str">
        <f t="shared" si="76"/>
        <v/>
      </c>
      <c r="J965" s="2" t="str">
        <f t="shared" si="77"/>
        <v/>
      </c>
      <c r="K965" s="5" t="str">
        <f t="shared" si="78"/>
        <v/>
      </c>
      <c r="L965" s="3" t="str">
        <f t="shared" si="79"/>
        <v/>
      </c>
    </row>
    <row r="966" spans="1:12" x14ac:dyDescent="0.5">
      <c r="A966" s="11"/>
      <c r="B966" s="7"/>
      <c r="C966" s="8"/>
      <c r="D966" s="9"/>
      <c r="E966" s="8"/>
      <c r="F966" s="9"/>
      <c r="G966" s="9"/>
      <c r="H966" s="3" t="str">
        <f t="shared" si="75"/>
        <v/>
      </c>
      <c r="I966" s="14" t="str">
        <f t="shared" si="76"/>
        <v/>
      </c>
      <c r="J966" s="2" t="str">
        <f t="shared" si="77"/>
        <v/>
      </c>
      <c r="K966" s="5" t="str">
        <f t="shared" si="78"/>
        <v/>
      </c>
      <c r="L966" s="3" t="str">
        <f t="shared" si="79"/>
        <v/>
      </c>
    </row>
    <row r="967" spans="1:12" x14ac:dyDescent="0.5">
      <c r="A967" s="11"/>
      <c r="B967" s="7"/>
      <c r="C967" s="8"/>
      <c r="D967" s="9"/>
      <c r="E967" s="8"/>
      <c r="F967" s="9"/>
      <c r="G967" s="9"/>
      <c r="H967" s="3" t="str">
        <f t="shared" si="75"/>
        <v/>
      </c>
      <c r="I967" s="14" t="str">
        <f t="shared" si="76"/>
        <v/>
      </c>
      <c r="J967" s="2" t="str">
        <f t="shared" si="77"/>
        <v/>
      </c>
      <c r="K967" s="5" t="str">
        <f t="shared" si="78"/>
        <v/>
      </c>
      <c r="L967" s="3" t="str">
        <f t="shared" si="79"/>
        <v/>
      </c>
    </row>
    <row r="968" spans="1:12" x14ac:dyDescent="0.5">
      <c r="A968" s="11"/>
      <c r="B968" s="7"/>
      <c r="C968" s="8"/>
      <c r="D968" s="9"/>
      <c r="E968" s="8"/>
      <c r="F968" s="9"/>
      <c r="G968" s="9"/>
      <c r="H968" s="3" t="str">
        <f t="shared" si="75"/>
        <v/>
      </c>
      <c r="I968" s="14" t="str">
        <f t="shared" si="76"/>
        <v/>
      </c>
      <c r="J968" s="2" t="str">
        <f t="shared" si="77"/>
        <v/>
      </c>
      <c r="K968" s="5" t="str">
        <f t="shared" si="78"/>
        <v/>
      </c>
      <c r="L968" s="3" t="str">
        <f t="shared" si="79"/>
        <v/>
      </c>
    </row>
    <row r="969" spans="1:12" x14ac:dyDescent="0.5">
      <c r="A969" s="11"/>
      <c r="B969" s="7"/>
      <c r="C969" s="8"/>
      <c r="D969" s="9"/>
      <c r="E969" s="8"/>
      <c r="F969" s="9"/>
      <c r="G969" s="9"/>
      <c r="H969" s="3" t="str">
        <f t="shared" si="75"/>
        <v/>
      </c>
      <c r="I969" s="14" t="str">
        <f t="shared" si="76"/>
        <v/>
      </c>
      <c r="J969" s="2" t="str">
        <f t="shared" si="77"/>
        <v/>
      </c>
      <c r="K969" s="5" t="str">
        <f t="shared" si="78"/>
        <v/>
      </c>
      <c r="L969" s="3" t="str">
        <f t="shared" si="79"/>
        <v/>
      </c>
    </row>
    <row r="970" spans="1:12" x14ac:dyDescent="0.5">
      <c r="A970" s="11"/>
      <c r="B970" s="7"/>
      <c r="C970" s="8"/>
      <c r="D970" s="9"/>
      <c r="E970" s="8"/>
      <c r="F970" s="9"/>
      <c r="G970" s="9"/>
      <c r="H970" s="3" t="str">
        <f t="shared" si="75"/>
        <v/>
      </c>
      <c r="I970" s="14" t="str">
        <f t="shared" si="76"/>
        <v/>
      </c>
      <c r="J970" s="2" t="str">
        <f t="shared" si="77"/>
        <v/>
      </c>
      <c r="K970" s="5" t="str">
        <f t="shared" si="78"/>
        <v/>
      </c>
      <c r="L970" s="3" t="str">
        <f t="shared" si="79"/>
        <v/>
      </c>
    </row>
    <row r="971" spans="1:12" x14ac:dyDescent="0.5">
      <c r="A971" s="11"/>
      <c r="B971" s="7"/>
      <c r="C971" s="8"/>
      <c r="D971" s="9"/>
      <c r="E971" s="8"/>
      <c r="F971" s="9"/>
      <c r="G971" s="9"/>
      <c r="H971" s="3" t="str">
        <f t="shared" si="75"/>
        <v/>
      </c>
      <c r="I971" s="14" t="str">
        <f t="shared" si="76"/>
        <v/>
      </c>
      <c r="J971" s="2" t="str">
        <f t="shared" si="77"/>
        <v/>
      </c>
      <c r="K971" s="5" t="str">
        <f t="shared" si="78"/>
        <v/>
      </c>
      <c r="L971" s="3" t="str">
        <f t="shared" si="79"/>
        <v/>
      </c>
    </row>
    <row r="972" spans="1:12" x14ac:dyDescent="0.5">
      <c r="A972" s="11"/>
      <c r="B972" s="7"/>
      <c r="C972" s="8"/>
      <c r="D972" s="9"/>
      <c r="E972" s="8"/>
      <c r="F972" s="9"/>
      <c r="G972" s="9"/>
      <c r="H972" s="3" t="str">
        <f t="shared" si="75"/>
        <v/>
      </c>
      <c r="I972" s="14" t="str">
        <f t="shared" si="76"/>
        <v/>
      </c>
      <c r="J972" s="2" t="str">
        <f t="shared" si="77"/>
        <v/>
      </c>
      <c r="K972" s="5" t="str">
        <f t="shared" si="78"/>
        <v/>
      </c>
      <c r="L972" s="3" t="str">
        <f t="shared" si="79"/>
        <v/>
      </c>
    </row>
    <row r="973" spans="1:12" x14ac:dyDescent="0.5">
      <c r="A973" s="11"/>
      <c r="B973" s="7"/>
      <c r="C973" s="8"/>
      <c r="D973" s="9"/>
      <c r="E973" s="8"/>
      <c r="F973" s="9"/>
      <c r="G973" s="9"/>
      <c r="H973" s="3" t="str">
        <f t="shared" si="75"/>
        <v/>
      </c>
      <c r="I973" s="14" t="str">
        <f t="shared" si="76"/>
        <v/>
      </c>
      <c r="J973" s="2" t="str">
        <f t="shared" si="77"/>
        <v/>
      </c>
      <c r="K973" s="5" t="str">
        <f t="shared" si="78"/>
        <v/>
      </c>
      <c r="L973" s="3" t="str">
        <f t="shared" si="79"/>
        <v/>
      </c>
    </row>
    <row r="974" spans="1:12" x14ac:dyDescent="0.5">
      <c r="A974" s="11"/>
      <c r="B974" s="7"/>
      <c r="C974" s="8"/>
      <c r="D974" s="9"/>
      <c r="E974" s="8"/>
      <c r="F974" s="9"/>
      <c r="G974" s="9"/>
      <c r="H974" s="3" t="str">
        <f t="shared" si="75"/>
        <v/>
      </c>
      <c r="I974" s="14" t="str">
        <f t="shared" si="76"/>
        <v/>
      </c>
      <c r="J974" s="2" t="str">
        <f t="shared" si="77"/>
        <v/>
      </c>
      <c r="K974" s="5" t="str">
        <f t="shared" si="78"/>
        <v/>
      </c>
      <c r="L974" s="3" t="str">
        <f t="shared" si="79"/>
        <v/>
      </c>
    </row>
    <row r="975" spans="1:12" x14ac:dyDescent="0.5">
      <c r="A975" s="11"/>
      <c r="B975" s="7"/>
      <c r="C975" s="8"/>
      <c r="D975" s="9"/>
      <c r="E975" s="8"/>
      <c r="F975" s="9"/>
      <c r="G975" s="9"/>
      <c r="H975" s="3" t="str">
        <f t="shared" si="75"/>
        <v/>
      </c>
      <c r="I975" s="14" t="str">
        <f t="shared" si="76"/>
        <v/>
      </c>
      <c r="J975" s="2" t="str">
        <f t="shared" si="77"/>
        <v/>
      </c>
      <c r="K975" s="5" t="str">
        <f t="shared" si="78"/>
        <v/>
      </c>
      <c r="L975" s="3" t="str">
        <f t="shared" si="79"/>
        <v/>
      </c>
    </row>
    <row r="976" spans="1:12" x14ac:dyDescent="0.5">
      <c r="A976" s="11"/>
      <c r="B976" s="7"/>
      <c r="C976" s="8"/>
      <c r="D976" s="9"/>
      <c r="E976" s="8"/>
      <c r="F976" s="9"/>
      <c r="G976" s="9"/>
      <c r="H976" s="3" t="str">
        <f t="shared" si="75"/>
        <v/>
      </c>
      <c r="I976" s="14" t="str">
        <f t="shared" si="76"/>
        <v/>
      </c>
      <c r="J976" s="2" t="str">
        <f t="shared" si="77"/>
        <v/>
      </c>
      <c r="K976" s="5" t="str">
        <f t="shared" si="78"/>
        <v/>
      </c>
      <c r="L976" s="3" t="str">
        <f t="shared" si="79"/>
        <v/>
      </c>
    </row>
    <row r="977" spans="1:12" x14ac:dyDescent="0.5">
      <c r="A977" s="11"/>
      <c r="B977" s="7"/>
      <c r="C977" s="8"/>
      <c r="D977" s="9"/>
      <c r="E977" s="8"/>
      <c r="F977" s="9"/>
      <c r="G977" s="9"/>
      <c r="H977" s="3" t="str">
        <f t="shared" si="75"/>
        <v/>
      </c>
      <c r="I977" s="14" t="str">
        <f t="shared" si="76"/>
        <v/>
      </c>
      <c r="J977" s="2" t="str">
        <f t="shared" si="77"/>
        <v/>
      </c>
      <c r="K977" s="5" t="str">
        <f t="shared" si="78"/>
        <v/>
      </c>
      <c r="L977" s="3" t="str">
        <f t="shared" si="79"/>
        <v/>
      </c>
    </row>
    <row r="978" spans="1:12" x14ac:dyDescent="0.5">
      <c r="A978" s="11"/>
      <c r="B978" s="7"/>
      <c r="C978" s="8"/>
      <c r="D978" s="9"/>
      <c r="E978" s="8"/>
      <c r="F978" s="9"/>
      <c r="G978" s="9"/>
      <c r="H978" s="3" t="str">
        <f t="shared" si="75"/>
        <v/>
      </c>
      <c r="I978" s="14" t="str">
        <f t="shared" si="76"/>
        <v/>
      </c>
      <c r="J978" s="2" t="str">
        <f t="shared" si="77"/>
        <v/>
      </c>
      <c r="K978" s="5" t="str">
        <f t="shared" si="78"/>
        <v/>
      </c>
      <c r="L978" s="3" t="str">
        <f t="shared" si="79"/>
        <v/>
      </c>
    </row>
    <row r="979" spans="1:12" x14ac:dyDescent="0.5">
      <c r="A979" s="11"/>
      <c r="B979" s="7"/>
      <c r="C979" s="8"/>
      <c r="D979" s="9"/>
      <c r="E979" s="8"/>
      <c r="F979" s="9"/>
      <c r="G979" s="9"/>
      <c r="H979" s="3" t="str">
        <f t="shared" si="75"/>
        <v/>
      </c>
      <c r="I979" s="14" t="str">
        <f t="shared" si="76"/>
        <v/>
      </c>
      <c r="J979" s="2" t="str">
        <f t="shared" si="77"/>
        <v/>
      </c>
      <c r="K979" s="5" t="str">
        <f t="shared" si="78"/>
        <v/>
      </c>
      <c r="L979" s="3" t="str">
        <f t="shared" si="79"/>
        <v/>
      </c>
    </row>
    <row r="980" spans="1:12" x14ac:dyDescent="0.5">
      <c r="A980" s="11"/>
      <c r="B980" s="7"/>
      <c r="C980" s="8"/>
      <c r="D980" s="9"/>
      <c r="E980" s="8"/>
      <c r="F980" s="9"/>
      <c r="G980" s="9"/>
      <c r="H980" s="3" t="str">
        <f t="shared" si="75"/>
        <v/>
      </c>
      <c r="I980" s="14" t="str">
        <f t="shared" si="76"/>
        <v/>
      </c>
      <c r="J980" s="2" t="str">
        <f t="shared" si="77"/>
        <v/>
      </c>
      <c r="K980" s="5" t="str">
        <f t="shared" si="78"/>
        <v/>
      </c>
      <c r="L980" s="3" t="str">
        <f t="shared" si="79"/>
        <v/>
      </c>
    </row>
    <row r="981" spans="1:12" x14ac:dyDescent="0.5">
      <c r="A981" s="11"/>
      <c r="B981" s="7"/>
      <c r="C981" s="8"/>
      <c r="D981" s="9"/>
      <c r="E981" s="8"/>
      <c r="F981" s="9"/>
      <c r="G981" s="9"/>
      <c r="H981" s="3" t="str">
        <f t="shared" si="75"/>
        <v/>
      </c>
      <c r="I981" s="14" t="str">
        <f t="shared" si="76"/>
        <v/>
      </c>
      <c r="J981" s="2" t="str">
        <f t="shared" si="77"/>
        <v/>
      </c>
      <c r="K981" s="5" t="str">
        <f t="shared" si="78"/>
        <v/>
      </c>
      <c r="L981" s="3" t="str">
        <f t="shared" si="79"/>
        <v/>
      </c>
    </row>
    <row r="982" spans="1:12" x14ac:dyDescent="0.5">
      <c r="A982" s="11"/>
      <c r="B982" s="7"/>
      <c r="C982" s="8"/>
      <c r="D982" s="9"/>
      <c r="E982" s="8"/>
      <c r="F982" s="9"/>
      <c r="G982" s="9"/>
      <c r="H982" s="3" t="str">
        <f t="shared" si="75"/>
        <v/>
      </c>
      <c r="I982" s="14" t="str">
        <f t="shared" si="76"/>
        <v/>
      </c>
      <c r="J982" s="2" t="str">
        <f t="shared" si="77"/>
        <v/>
      </c>
      <c r="K982" s="5" t="str">
        <f t="shared" si="78"/>
        <v/>
      </c>
      <c r="L982" s="3" t="str">
        <f t="shared" si="79"/>
        <v/>
      </c>
    </row>
    <row r="983" spans="1:12" x14ac:dyDescent="0.5">
      <c r="A983" s="11"/>
      <c r="B983" s="7"/>
      <c r="C983" s="8"/>
      <c r="D983" s="9"/>
      <c r="E983" s="8"/>
      <c r="F983" s="9"/>
      <c r="G983" s="9"/>
      <c r="H983" s="3" t="str">
        <f t="shared" si="75"/>
        <v/>
      </c>
      <c r="I983" s="14" t="str">
        <f t="shared" si="76"/>
        <v/>
      </c>
      <c r="J983" s="2" t="str">
        <f t="shared" si="77"/>
        <v/>
      </c>
      <c r="K983" s="5" t="str">
        <f t="shared" si="78"/>
        <v/>
      </c>
      <c r="L983" s="3" t="str">
        <f t="shared" si="79"/>
        <v/>
      </c>
    </row>
    <row r="984" spans="1:12" x14ac:dyDescent="0.5">
      <c r="A984" s="11"/>
      <c r="B984" s="7"/>
      <c r="C984" s="8"/>
      <c r="D984" s="9"/>
      <c r="E984" s="8"/>
      <c r="F984" s="9"/>
      <c r="G984" s="9"/>
      <c r="H984" s="3" t="str">
        <f t="shared" si="75"/>
        <v/>
      </c>
      <c r="I984" s="14" t="str">
        <f t="shared" si="76"/>
        <v/>
      </c>
      <c r="J984" s="2" t="str">
        <f t="shared" si="77"/>
        <v/>
      </c>
      <c r="K984" s="5" t="str">
        <f t="shared" si="78"/>
        <v/>
      </c>
      <c r="L984" s="3" t="str">
        <f t="shared" si="79"/>
        <v/>
      </c>
    </row>
    <row r="985" spans="1:12" x14ac:dyDescent="0.5">
      <c r="A985" s="11"/>
      <c r="B985" s="7"/>
      <c r="C985" s="8"/>
      <c r="D985" s="9"/>
      <c r="E985" s="8"/>
      <c r="F985" s="9"/>
      <c r="G985" s="9"/>
      <c r="H985" s="3" t="str">
        <f t="shared" si="75"/>
        <v/>
      </c>
      <c r="I985" s="14" t="str">
        <f t="shared" si="76"/>
        <v/>
      </c>
      <c r="J985" s="2" t="str">
        <f t="shared" si="77"/>
        <v/>
      </c>
      <c r="K985" s="5" t="str">
        <f t="shared" si="78"/>
        <v/>
      </c>
      <c r="L985" s="3" t="str">
        <f t="shared" si="79"/>
        <v/>
      </c>
    </row>
    <row r="986" spans="1:12" x14ac:dyDescent="0.5">
      <c r="A986" s="11"/>
      <c r="B986" s="7"/>
      <c r="C986" s="8"/>
      <c r="D986" s="9"/>
      <c r="E986" s="8"/>
      <c r="F986" s="9"/>
      <c r="G986" s="9"/>
      <c r="H986" s="3" t="str">
        <f t="shared" si="75"/>
        <v/>
      </c>
      <c r="I986" s="14" t="str">
        <f t="shared" si="76"/>
        <v/>
      </c>
      <c r="J986" s="2" t="str">
        <f t="shared" si="77"/>
        <v/>
      </c>
      <c r="K986" s="5" t="str">
        <f t="shared" si="78"/>
        <v/>
      </c>
      <c r="L986" s="3" t="str">
        <f t="shared" si="79"/>
        <v/>
      </c>
    </row>
    <row r="987" spans="1:12" x14ac:dyDescent="0.5">
      <c r="A987" s="11"/>
      <c r="B987" s="7"/>
      <c r="C987" s="8"/>
      <c r="D987" s="9"/>
      <c r="E987" s="8"/>
      <c r="F987" s="9"/>
      <c r="G987" s="9"/>
      <c r="H987" s="3" t="str">
        <f t="shared" si="75"/>
        <v/>
      </c>
      <c r="I987" s="14" t="str">
        <f t="shared" si="76"/>
        <v/>
      </c>
      <c r="J987" s="2" t="str">
        <f t="shared" si="77"/>
        <v/>
      </c>
      <c r="K987" s="5" t="str">
        <f t="shared" si="78"/>
        <v/>
      </c>
      <c r="L987" s="3" t="str">
        <f t="shared" si="79"/>
        <v/>
      </c>
    </row>
    <row r="988" spans="1:12" x14ac:dyDescent="0.5">
      <c r="A988" s="11"/>
      <c r="B988" s="7"/>
      <c r="C988" s="8"/>
      <c r="D988" s="9"/>
      <c r="E988" s="8"/>
      <c r="F988" s="9"/>
      <c r="G988" s="9"/>
      <c r="H988" s="3" t="str">
        <f t="shared" si="75"/>
        <v/>
      </c>
      <c r="I988" s="14" t="str">
        <f t="shared" si="76"/>
        <v/>
      </c>
      <c r="J988" s="2" t="str">
        <f t="shared" si="77"/>
        <v/>
      </c>
      <c r="K988" s="5" t="str">
        <f t="shared" si="78"/>
        <v/>
      </c>
      <c r="L988" s="3" t="str">
        <f t="shared" si="79"/>
        <v/>
      </c>
    </row>
    <row r="989" spans="1:12" x14ac:dyDescent="0.5">
      <c r="A989" s="11"/>
      <c r="B989" s="7"/>
      <c r="C989" s="8"/>
      <c r="D989" s="9"/>
      <c r="E989" s="8"/>
      <c r="F989" s="9"/>
      <c r="G989" s="9"/>
      <c r="H989" s="3" t="str">
        <f t="shared" si="75"/>
        <v/>
      </c>
      <c r="I989" s="14" t="str">
        <f t="shared" si="76"/>
        <v/>
      </c>
      <c r="J989" s="2" t="str">
        <f t="shared" si="77"/>
        <v/>
      </c>
      <c r="K989" s="5" t="str">
        <f t="shared" si="78"/>
        <v/>
      </c>
      <c r="L989" s="3" t="str">
        <f t="shared" si="79"/>
        <v/>
      </c>
    </row>
    <row r="990" spans="1:12" x14ac:dyDescent="0.5">
      <c r="A990" s="11"/>
      <c r="B990" s="7"/>
      <c r="C990" s="8"/>
      <c r="D990" s="9"/>
      <c r="E990" s="8"/>
      <c r="F990" s="9"/>
      <c r="G990" s="9"/>
      <c r="H990" s="3" t="str">
        <f t="shared" si="75"/>
        <v/>
      </c>
      <c r="I990" s="14" t="str">
        <f t="shared" si="76"/>
        <v/>
      </c>
      <c r="J990" s="2" t="str">
        <f t="shared" si="77"/>
        <v/>
      </c>
      <c r="K990" s="5" t="str">
        <f t="shared" si="78"/>
        <v/>
      </c>
      <c r="L990" s="3" t="str">
        <f t="shared" si="79"/>
        <v/>
      </c>
    </row>
    <row r="991" spans="1:12" x14ac:dyDescent="0.5">
      <c r="A991" s="11"/>
      <c r="B991" s="7"/>
      <c r="C991" s="8"/>
      <c r="D991" s="9"/>
      <c r="E991" s="8"/>
      <c r="F991" s="9"/>
      <c r="G991" s="9"/>
      <c r="H991" s="3" t="str">
        <f t="shared" si="75"/>
        <v/>
      </c>
      <c r="I991" s="14" t="str">
        <f t="shared" si="76"/>
        <v/>
      </c>
      <c r="J991" s="2" t="str">
        <f t="shared" si="77"/>
        <v/>
      </c>
      <c r="K991" s="5" t="str">
        <f t="shared" si="78"/>
        <v/>
      </c>
      <c r="L991" s="3" t="str">
        <f t="shared" si="79"/>
        <v/>
      </c>
    </row>
    <row r="992" spans="1:12" x14ac:dyDescent="0.5">
      <c r="A992" s="11"/>
      <c r="B992" s="7"/>
      <c r="C992" s="8"/>
      <c r="D992" s="9"/>
      <c r="E992" s="8"/>
      <c r="F992" s="9"/>
      <c r="G992" s="9"/>
      <c r="H992" s="3" t="str">
        <f t="shared" si="75"/>
        <v/>
      </c>
      <c r="I992" s="14" t="str">
        <f t="shared" si="76"/>
        <v/>
      </c>
      <c r="J992" s="2" t="str">
        <f t="shared" si="77"/>
        <v/>
      </c>
      <c r="K992" s="5" t="str">
        <f t="shared" si="78"/>
        <v/>
      </c>
      <c r="L992" s="3" t="str">
        <f t="shared" si="79"/>
        <v/>
      </c>
    </row>
    <row r="993" spans="1:12" x14ac:dyDescent="0.5">
      <c r="A993" s="11"/>
      <c r="B993" s="7"/>
      <c r="C993" s="8"/>
      <c r="D993" s="9"/>
      <c r="E993" s="8"/>
      <c r="F993" s="9"/>
      <c r="G993" s="9"/>
      <c r="H993" s="3" t="str">
        <f t="shared" si="75"/>
        <v/>
      </c>
      <c r="I993" s="14" t="str">
        <f t="shared" si="76"/>
        <v/>
      </c>
      <c r="J993" s="2" t="str">
        <f t="shared" si="77"/>
        <v/>
      </c>
      <c r="K993" s="5" t="str">
        <f t="shared" si="78"/>
        <v/>
      </c>
      <c r="L993" s="3" t="str">
        <f t="shared" si="79"/>
        <v/>
      </c>
    </row>
    <row r="994" spans="1:12" x14ac:dyDescent="0.5">
      <c r="A994" s="11"/>
      <c r="B994" s="7"/>
      <c r="C994" s="8"/>
      <c r="D994" s="9"/>
      <c r="E994" s="8"/>
      <c r="F994" s="9"/>
      <c r="G994" s="9"/>
      <c r="H994" s="3" t="str">
        <f t="shared" si="75"/>
        <v/>
      </c>
      <c r="I994" s="14" t="str">
        <f t="shared" si="76"/>
        <v/>
      </c>
      <c r="J994" s="2" t="str">
        <f t="shared" si="77"/>
        <v/>
      </c>
      <c r="K994" s="5" t="str">
        <f t="shared" si="78"/>
        <v/>
      </c>
      <c r="L994" s="3" t="str">
        <f t="shared" si="79"/>
        <v/>
      </c>
    </row>
    <row r="995" spans="1:12" x14ac:dyDescent="0.5">
      <c r="A995" s="11"/>
      <c r="B995" s="7"/>
      <c r="C995" s="8"/>
      <c r="D995" s="9"/>
      <c r="E995" s="8"/>
      <c r="F995" s="9"/>
      <c r="G995" s="9"/>
      <c r="H995" s="3" t="str">
        <f t="shared" si="75"/>
        <v/>
      </c>
      <c r="I995" s="14" t="str">
        <f t="shared" si="76"/>
        <v/>
      </c>
      <c r="J995" s="2" t="str">
        <f t="shared" si="77"/>
        <v/>
      </c>
      <c r="K995" s="5" t="str">
        <f t="shared" si="78"/>
        <v/>
      </c>
      <c r="L995" s="3" t="str">
        <f t="shared" si="79"/>
        <v/>
      </c>
    </row>
    <row r="996" spans="1:12" x14ac:dyDescent="0.5">
      <c r="A996" s="11"/>
      <c r="B996" s="7"/>
      <c r="C996" s="8"/>
      <c r="D996" s="9"/>
      <c r="E996" s="8"/>
      <c r="F996" s="9"/>
      <c r="G996" s="9"/>
      <c r="H996" s="3" t="str">
        <f t="shared" si="75"/>
        <v/>
      </c>
      <c r="I996" s="14" t="str">
        <f t="shared" si="76"/>
        <v/>
      </c>
      <c r="J996" s="2" t="str">
        <f t="shared" si="77"/>
        <v/>
      </c>
      <c r="K996" s="5" t="str">
        <f t="shared" si="78"/>
        <v/>
      </c>
      <c r="L996" s="3" t="str">
        <f t="shared" si="79"/>
        <v/>
      </c>
    </row>
    <row r="997" spans="1:12" x14ac:dyDescent="0.5">
      <c r="A997" s="11"/>
      <c r="B997" s="7"/>
      <c r="C997" s="8"/>
      <c r="D997" s="9"/>
      <c r="E997" s="8"/>
      <c r="F997" s="9"/>
      <c r="G997" s="9"/>
      <c r="H997" s="3" t="str">
        <f t="shared" si="75"/>
        <v/>
      </c>
      <c r="I997" s="14" t="str">
        <f t="shared" si="76"/>
        <v/>
      </c>
      <c r="J997" s="2" t="str">
        <f t="shared" si="77"/>
        <v/>
      </c>
      <c r="K997" s="5" t="str">
        <f t="shared" si="78"/>
        <v/>
      </c>
      <c r="L997" s="3" t="str">
        <f t="shared" si="79"/>
        <v/>
      </c>
    </row>
    <row r="998" spans="1:12" x14ac:dyDescent="0.5">
      <c r="A998" s="11"/>
      <c r="B998" s="7"/>
      <c r="C998" s="8"/>
      <c r="D998" s="9"/>
      <c r="E998" s="8"/>
      <c r="F998" s="9"/>
      <c r="G998" s="9"/>
      <c r="H998" s="3" t="str">
        <f t="shared" si="75"/>
        <v/>
      </c>
      <c r="I998" s="14" t="str">
        <f t="shared" si="76"/>
        <v/>
      </c>
      <c r="J998" s="2" t="str">
        <f t="shared" si="77"/>
        <v/>
      </c>
      <c r="K998" s="5" t="str">
        <f t="shared" si="78"/>
        <v/>
      </c>
      <c r="L998" s="3" t="str">
        <f t="shared" si="79"/>
        <v/>
      </c>
    </row>
    <row r="999" spans="1:12" x14ac:dyDescent="0.5">
      <c r="A999" s="11"/>
      <c r="B999" s="7"/>
      <c r="C999" s="8"/>
      <c r="D999" s="9"/>
      <c r="E999" s="8"/>
      <c r="F999" s="9"/>
      <c r="G999" s="9"/>
      <c r="H999" s="3" t="str">
        <f t="shared" si="75"/>
        <v/>
      </c>
      <c r="I999" s="14" t="str">
        <f t="shared" si="76"/>
        <v/>
      </c>
      <c r="J999" s="2" t="str">
        <f t="shared" si="77"/>
        <v/>
      </c>
      <c r="K999" s="5" t="str">
        <f t="shared" si="78"/>
        <v/>
      </c>
      <c r="L999" s="3" t="str">
        <f t="shared" si="79"/>
        <v/>
      </c>
    </row>
    <row r="1000" spans="1:12" x14ac:dyDescent="0.5">
      <c r="A1000" s="11"/>
      <c r="B1000" s="7"/>
      <c r="C1000" s="8"/>
      <c r="D1000" s="9"/>
      <c r="E1000" s="8"/>
      <c r="F1000" s="9"/>
      <c r="G1000" s="9"/>
      <c r="H1000" s="3" t="str">
        <f t="shared" si="75"/>
        <v/>
      </c>
      <c r="I1000" s="14" t="str">
        <f t="shared" si="76"/>
        <v/>
      </c>
      <c r="J1000" s="2" t="str">
        <f t="shared" si="77"/>
        <v/>
      </c>
      <c r="K1000" s="5" t="str">
        <f t="shared" si="78"/>
        <v/>
      </c>
      <c r="L1000" s="3" t="str">
        <f t="shared" si="79"/>
        <v/>
      </c>
    </row>
    <row r="1001" spans="1:12" x14ac:dyDescent="0.5">
      <c r="A1001" s="11"/>
      <c r="B1001" s="7"/>
      <c r="C1001" s="8"/>
      <c r="D1001" s="9"/>
      <c r="E1001" s="8"/>
      <c r="F1001" s="9"/>
      <c r="G1001" s="9"/>
      <c r="H1001" s="3" t="str">
        <f t="shared" si="75"/>
        <v/>
      </c>
      <c r="I1001" s="14" t="str">
        <f t="shared" si="76"/>
        <v/>
      </c>
      <c r="J1001" s="2" t="str">
        <f t="shared" si="77"/>
        <v/>
      </c>
      <c r="K1001" s="5" t="str">
        <f t="shared" si="78"/>
        <v/>
      </c>
      <c r="L1001" s="3" t="str">
        <f t="shared" si="79"/>
        <v/>
      </c>
    </row>
    <row r="1002" spans="1:12" x14ac:dyDescent="0.5">
      <c r="A1002" s="11"/>
      <c r="B1002" s="7"/>
      <c r="C1002" s="8"/>
      <c r="D1002" s="9"/>
      <c r="E1002" s="8"/>
      <c r="F1002" s="9"/>
      <c r="G1002" s="9"/>
      <c r="H1002" s="3" t="str">
        <f t="shared" si="75"/>
        <v/>
      </c>
      <c r="I1002" s="14" t="str">
        <f t="shared" si="76"/>
        <v/>
      </c>
      <c r="J1002" s="2" t="str">
        <f t="shared" si="77"/>
        <v/>
      </c>
      <c r="K1002" s="5" t="str">
        <f t="shared" si="78"/>
        <v/>
      </c>
      <c r="L1002" s="3" t="str">
        <f t="shared" si="79"/>
        <v/>
      </c>
    </row>
    <row r="1003" spans="1:12" x14ac:dyDescent="0.5">
      <c r="A1003" s="11"/>
      <c r="B1003" s="7"/>
      <c r="C1003" s="8"/>
      <c r="D1003" s="9"/>
      <c r="E1003" s="8"/>
      <c r="F1003" s="9"/>
      <c r="G1003" s="9"/>
      <c r="H1003" s="3" t="str">
        <f t="shared" si="75"/>
        <v/>
      </c>
      <c r="I1003" s="14" t="str">
        <f t="shared" si="76"/>
        <v/>
      </c>
      <c r="J1003" s="2" t="str">
        <f t="shared" si="77"/>
        <v/>
      </c>
      <c r="K1003" s="5" t="str">
        <f t="shared" si="78"/>
        <v/>
      </c>
      <c r="L1003" s="3" t="str">
        <f t="shared" si="79"/>
        <v/>
      </c>
    </row>
    <row r="1004" spans="1:12" x14ac:dyDescent="0.5">
      <c r="A1004" s="11"/>
      <c r="B1004" s="7"/>
      <c r="C1004" s="8"/>
      <c r="D1004" s="9"/>
      <c r="E1004" s="8"/>
      <c r="F1004" s="9"/>
      <c r="G1004" s="9"/>
      <c r="H1004" s="3" t="str">
        <f t="shared" si="75"/>
        <v/>
      </c>
      <c r="I1004" s="14" t="str">
        <f t="shared" si="76"/>
        <v/>
      </c>
      <c r="J1004" s="2" t="str">
        <f t="shared" si="77"/>
        <v/>
      </c>
      <c r="K1004" s="5" t="str">
        <f t="shared" si="78"/>
        <v/>
      </c>
      <c r="L1004" s="3" t="str">
        <f t="shared" si="79"/>
        <v/>
      </c>
    </row>
    <row r="1005" spans="1:12" x14ac:dyDescent="0.5">
      <c r="A1005" s="11"/>
      <c r="B1005" s="7"/>
      <c r="C1005" s="8"/>
      <c r="D1005" s="9"/>
      <c r="E1005" s="8"/>
      <c r="F1005" s="9"/>
      <c r="G1005" s="9"/>
      <c r="H1005" s="3" t="str">
        <f t="shared" si="75"/>
        <v/>
      </c>
      <c r="I1005" s="14" t="str">
        <f t="shared" si="76"/>
        <v/>
      </c>
      <c r="J1005" s="2" t="str">
        <f t="shared" si="77"/>
        <v/>
      </c>
      <c r="K1005" s="5" t="str">
        <f t="shared" si="78"/>
        <v/>
      </c>
      <c r="L1005" s="3" t="str">
        <f t="shared" si="79"/>
        <v/>
      </c>
    </row>
    <row r="1006" spans="1:12" x14ac:dyDescent="0.5">
      <c r="A1006" s="11"/>
      <c r="B1006" s="7"/>
      <c r="C1006" s="8"/>
      <c r="D1006" s="9"/>
      <c r="E1006" s="8"/>
      <c r="F1006" s="9"/>
      <c r="G1006" s="9"/>
      <c r="H1006" s="3" t="str">
        <f t="shared" si="75"/>
        <v/>
      </c>
      <c r="I1006" s="14" t="str">
        <f t="shared" si="76"/>
        <v/>
      </c>
      <c r="J1006" s="2" t="str">
        <f t="shared" si="77"/>
        <v/>
      </c>
      <c r="K1006" s="5" t="str">
        <f t="shared" si="78"/>
        <v/>
      </c>
      <c r="L1006" s="3" t="str">
        <f t="shared" si="79"/>
        <v/>
      </c>
    </row>
    <row r="1007" spans="1:12" x14ac:dyDescent="0.5">
      <c r="A1007" s="11"/>
      <c r="B1007" s="7"/>
      <c r="C1007" s="8"/>
      <c r="D1007" s="9"/>
      <c r="E1007" s="8"/>
      <c r="F1007" s="9"/>
      <c r="G1007" s="9"/>
      <c r="H1007" s="3" t="str">
        <f t="shared" si="75"/>
        <v/>
      </c>
      <c r="I1007" s="14" t="str">
        <f t="shared" si="76"/>
        <v/>
      </c>
      <c r="J1007" s="2" t="str">
        <f t="shared" si="77"/>
        <v/>
      </c>
      <c r="K1007" s="5" t="str">
        <f t="shared" si="78"/>
        <v/>
      </c>
      <c r="L1007" s="3" t="str">
        <f t="shared" si="79"/>
        <v/>
      </c>
    </row>
    <row r="1008" spans="1:12" x14ac:dyDescent="0.5">
      <c r="A1008" s="11"/>
      <c r="B1008" s="7"/>
      <c r="C1008" s="8"/>
      <c r="D1008" s="9"/>
      <c r="E1008" s="8"/>
      <c r="F1008" s="9"/>
      <c r="G1008" s="9"/>
      <c r="H1008" s="3" t="str">
        <f t="shared" si="75"/>
        <v/>
      </c>
      <c r="I1008" s="14" t="str">
        <f t="shared" si="76"/>
        <v/>
      </c>
      <c r="J1008" s="2" t="str">
        <f t="shared" si="77"/>
        <v/>
      </c>
      <c r="K1008" s="5" t="str">
        <f t="shared" si="78"/>
        <v/>
      </c>
      <c r="L1008" s="3" t="str">
        <f t="shared" si="79"/>
        <v/>
      </c>
    </row>
    <row r="1009" spans="1:12" x14ac:dyDescent="0.5">
      <c r="A1009" s="11"/>
      <c r="B1009" s="7"/>
      <c r="C1009" s="8"/>
      <c r="D1009" s="9"/>
      <c r="E1009" s="8"/>
      <c r="F1009" s="9"/>
      <c r="G1009" s="9"/>
      <c r="H1009" s="3" t="str">
        <f t="shared" si="75"/>
        <v/>
      </c>
      <c r="I1009" s="14" t="str">
        <f t="shared" si="76"/>
        <v/>
      </c>
      <c r="J1009" s="2" t="str">
        <f t="shared" si="77"/>
        <v/>
      </c>
      <c r="K1009" s="5" t="str">
        <f t="shared" si="78"/>
        <v/>
      </c>
      <c r="L1009" s="3" t="str">
        <f t="shared" si="79"/>
        <v/>
      </c>
    </row>
    <row r="1010" spans="1:12" x14ac:dyDescent="0.5">
      <c r="A1010" s="11"/>
      <c r="B1010" s="7"/>
      <c r="C1010" s="8"/>
      <c r="D1010" s="9"/>
      <c r="E1010" s="8"/>
      <c r="F1010" s="9"/>
      <c r="G1010" s="9"/>
      <c r="H1010" s="3" t="str">
        <f t="shared" si="75"/>
        <v/>
      </c>
      <c r="I1010" s="14" t="str">
        <f t="shared" si="76"/>
        <v/>
      </c>
      <c r="J1010" s="2" t="str">
        <f t="shared" si="77"/>
        <v/>
      </c>
      <c r="K1010" s="5" t="str">
        <f t="shared" si="78"/>
        <v/>
      </c>
      <c r="L1010" s="3" t="str">
        <f t="shared" si="79"/>
        <v/>
      </c>
    </row>
    <row r="1011" spans="1:12" x14ac:dyDescent="0.5">
      <c r="A1011" s="11"/>
      <c r="B1011" s="7"/>
      <c r="C1011" s="8"/>
      <c r="D1011" s="9"/>
      <c r="E1011" s="8"/>
      <c r="F1011" s="9"/>
      <c r="G1011" s="9"/>
      <c r="H1011" s="3" t="str">
        <f t="shared" si="75"/>
        <v/>
      </c>
      <c r="I1011" s="14" t="str">
        <f t="shared" si="76"/>
        <v/>
      </c>
      <c r="J1011" s="2" t="str">
        <f t="shared" si="77"/>
        <v/>
      </c>
      <c r="K1011" s="5" t="str">
        <f t="shared" si="78"/>
        <v/>
      </c>
      <c r="L1011" s="3" t="str">
        <f t="shared" si="79"/>
        <v/>
      </c>
    </row>
    <row r="1012" spans="1:12" x14ac:dyDescent="0.5">
      <c r="A1012" s="11"/>
      <c r="B1012" s="7"/>
      <c r="C1012" s="8"/>
      <c r="D1012" s="9"/>
      <c r="E1012" s="8"/>
      <c r="F1012" s="9"/>
      <c r="G1012" s="9"/>
      <c r="H1012" s="3" t="str">
        <f t="shared" si="75"/>
        <v/>
      </c>
      <c r="I1012" s="14" t="str">
        <f t="shared" si="76"/>
        <v/>
      </c>
      <c r="J1012" s="2" t="str">
        <f t="shared" si="77"/>
        <v/>
      </c>
      <c r="K1012" s="5" t="str">
        <f t="shared" si="78"/>
        <v/>
      </c>
      <c r="L1012" s="3" t="str">
        <f t="shared" si="79"/>
        <v/>
      </c>
    </row>
    <row r="1013" spans="1:12" x14ac:dyDescent="0.5">
      <c r="A1013" s="11"/>
      <c r="B1013" s="7"/>
      <c r="C1013" s="8"/>
      <c r="D1013" s="9"/>
      <c r="E1013" s="8"/>
      <c r="F1013" s="9"/>
      <c r="G1013" s="9"/>
      <c r="H1013" s="3" t="str">
        <f t="shared" si="75"/>
        <v/>
      </c>
      <c r="I1013" s="14" t="str">
        <f t="shared" si="76"/>
        <v/>
      </c>
      <c r="J1013" s="2" t="str">
        <f t="shared" si="77"/>
        <v/>
      </c>
      <c r="K1013" s="5" t="str">
        <f t="shared" si="78"/>
        <v/>
      </c>
      <c r="L1013" s="3" t="str">
        <f t="shared" si="79"/>
        <v/>
      </c>
    </row>
    <row r="1014" spans="1:12" x14ac:dyDescent="0.5">
      <c r="A1014" s="11"/>
      <c r="B1014" s="7"/>
      <c r="C1014" s="8"/>
      <c r="D1014" s="9"/>
      <c r="E1014" s="8"/>
      <c r="F1014" s="9"/>
      <c r="G1014" s="9"/>
      <c r="H1014" s="3" t="str">
        <f t="shared" si="75"/>
        <v/>
      </c>
      <c r="I1014" s="14" t="str">
        <f t="shared" si="76"/>
        <v/>
      </c>
      <c r="J1014" s="2" t="str">
        <f t="shared" si="77"/>
        <v/>
      </c>
      <c r="K1014" s="5" t="str">
        <f t="shared" si="78"/>
        <v/>
      </c>
      <c r="L1014" s="3" t="str">
        <f t="shared" si="79"/>
        <v/>
      </c>
    </row>
    <row r="1015" spans="1:12" x14ac:dyDescent="0.5">
      <c r="A1015" s="11"/>
      <c r="B1015" s="7"/>
      <c r="C1015" s="8"/>
      <c r="D1015" s="9"/>
      <c r="E1015" s="8"/>
      <c r="F1015" s="9"/>
      <c r="G1015" s="9"/>
      <c r="H1015" s="3" t="str">
        <f t="shared" si="75"/>
        <v/>
      </c>
      <c r="I1015" s="14" t="str">
        <f t="shared" si="76"/>
        <v/>
      </c>
      <c r="J1015" s="2" t="str">
        <f t="shared" si="77"/>
        <v/>
      </c>
      <c r="K1015" s="5" t="str">
        <f t="shared" si="78"/>
        <v/>
      </c>
      <c r="L1015" s="3" t="str">
        <f t="shared" si="79"/>
        <v/>
      </c>
    </row>
    <row r="1016" spans="1:12" x14ac:dyDescent="0.5">
      <c r="A1016" s="11"/>
      <c r="B1016" s="7"/>
      <c r="C1016" s="8"/>
      <c r="D1016" s="9"/>
      <c r="E1016" s="8"/>
      <c r="F1016" s="9"/>
      <c r="G1016" s="9"/>
      <c r="H1016" s="3" t="str">
        <f t="shared" si="75"/>
        <v/>
      </c>
      <c r="I1016" s="14" t="str">
        <f t="shared" si="76"/>
        <v/>
      </c>
      <c r="J1016" s="2" t="str">
        <f t="shared" si="77"/>
        <v/>
      </c>
      <c r="K1016" s="5" t="str">
        <f t="shared" si="78"/>
        <v/>
      </c>
      <c r="L1016" s="3" t="str">
        <f t="shared" si="79"/>
        <v/>
      </c>
    </row>
    <row r="1017" spans="1:12" x14ac:dyDescent="0.5">
      <c r="A1017" s="11"/>
      <c r="B1017" s="7"/>
      <c r="C1017" s="8"/>
      <c r="D1017" s="9"/>
      <c r="E1017" s="8"/>
      <c r="F1017" s="9"/>
      <c r="G1017" s="9"/>
      <c r="H1017" s="3" t="str">
        <f t="shared" si="75"/>
        <v/>
      </c>
      <c r="I1017" s="14" t="str">
        <f t="shared" si="76"/>
        <v/>
      </c>
      <c r="J1017" s="2" t="str">
        <f t="shared" si="77"/>
        <v/>
      </c>
      <c r="K1017" s="5" t="str">
        <f t="shared" si="78"/>
        <v/>
      </c>
      <c r="L1017" s="3" t="str">
        <f t="shared" si="79"/>
        <v/>
      </c>
    </row>
    <row r="1018" spans="1:12" x14ac:dyDescent="0.5">
      <c r="A1018" s="11"/>
      <c r="B1018" s="7"/>
      <c r="C1018" s="8"/>
      <c r="D1018" s="9"/>
      <c r="E1018" s="8"/>
      <c r="F1018" s="9"/>
      <c r="G1018" s="9"/>
      <c r="H1018" s="3" t="str">
        <f t="shared" si="75"/>
        <v/>
      </c>
      <c r="I1018" s="14" t="str">
        <f t="shared" si="76"/>
        <v/>
      </c>
      <c r="J1018" s="2" t="str">
        <f t="shared" si="77"/>
        <v/>
      </c>
      <c r="K1018" s="5" t="str">
        <f t="shared" si="78"/>
        <v/>
      </c>
      <c r="L1018" s="3" t="str">
        <f t="shared" si="79"/>
        <v/>
      </c>
    </row>
    <row r="1019" spans="1:12" x14ac:dyDescent="0.5">
      <c r="A1019" s="11"/>
      <c r="B1019" s="7"/>
      <c r="C1019" s="8"/>
      <c r="D1019" s="9"/>
      <c r="E1019" s="8"/>
      <c r="F1019" s="9"/>
      <c r="G1019" s="9"/>
      <c r="H1019" s="3" t="str">
        <f t="shared" si="75"/>
        <v/>
      </c>
      <c r="I1019" s="14" t="str">
        <f t="shared" si="76"/>
        <v/>
      </c>
      <c r="J1019" s="2" t="str">
        <f t="shared" si="77"/>
        <v/>
      </c>
      <c r="K1019" s="5" t="str">
        <f t="shared" si="78"/>
        <v/>
      </c>
      <c r="L1019" s="3" t="str">
        <f t="shared" si="79"/>
        <v/>
      </c>
    </row>
    <row r="1020" spans="1:12" x14ac:dyDescent="0.5">
      <c r="A1020" s="11"/>
      <c r="B1020" s="7"/>
      <c r="C1020" s="8"/>
      <c r="D1020" s="9"/>
      <c r="E1020" s="8"/>
      <c r="F1020" s="9"/>
      <c r="G1020" s="9"/>
      <c r="H1020" s="3" t="str">
        <f t="shared" si="75"/>
        <v/>
      </c>
      <c r="I1020" s="14" t="str">
        <f t="shared" si="76"/>
        <v/>
      </c>
      <c r="J1020" s="2" t="str">
        <f t="shared" si="77"/>
        <v/>
      </c>
      <c r="K1020" s="5" t="str">
        <f t="shared" si="78"/>
        <v/>
      </c>
      <c r="L1020" s="3" t="str">
        <f t="shared" si="79"/>
        <v/>
      </c>
    </row>
    <row r="1021" spans="1:12" x14ac:dyDescent="0.5">
      <c r="A1021" s="11"/>
      <c r="B1021" s="7"/>
      <c r="C1021" s="8"/>
      <c r="D1021" s="9"/>
      <c r="E1021" s="8"/>
      <c r="F1021" s="9"/>
      <c r="G1021" s="9"/>
      <c r="H1021" s="3" t="str">
        <f t="shared" si="75"/>
        <v/>
      </c>
      <c r="I1021" s="14" t="str">
        <f t="shared" si="76"/>
        <v/>
      </c>
      <c r="J1021" s="2" t="str">
        <f t="shared" si="77"/>
        <v/>
      </c>
      <c r="K1021" s="5" t="str">
        <f t="shared" si="78"/>
        <v/>
      </c>
      <c r="L1021" s="3" t="str">
        <f t="shared" si="79"/>
        <v/>
      </c>
    </row>
    <row r="1022" spans="1:12" x14ac:dyDescent="0.5">
      <c r="A1022" s="11"/>
      <c r="B1022" s="7"/>
      <c r="C1022" s="8"/>
      <c r="D1022" s="9"/>
      <c r="E1022" s="8"/>
      <c r="F1022" s="9"/>
      <c r="G1022" s="9"/>
      <c r="H1022" s="3" t="str">
        <f t="shared" si="75"/>
        <v/>
      </c>
      <c r="I1022" s="14" t="str">
        <f t="shared" si="76"/>
        <v/>
      </c>
      <c r="J1022" s="2" t="str">
        <f t="shared" si="77"/>
        <v/>
      </c>
      <c r="K1022" s="5" t="str">
        <f t="shared" si="78"/>
        <v/>
      </c>
      <c r="L1022" s="3" t="str">
        <f t="shared" si="79"/>
        <v/>
      </c>
    </row>
    <row r="1023" spans="1:12" x14ac:dyDescent="0.5">
      <c r="A1023" s="11"/>
      <c r="B1023" s="7"/>
      <c r="C1023" s="8"/>
      <c r="D1023" s="9"/>
      <c r="E1023" s="8"/>
      <c r="F1023" s="9"/>
      <c r="G1023" s="9"/>
      <c r="H1023" s="3" t="str">
        <f t="shared" si="75"/>
        <v/>
      </c>
      <c r="I1023" s="14" t="str">
        <f t="shared" si="76"/>
        <v/>
      </c>
      <c r="J1023" s="2" t="str">
        <f t="shared" si="77"/>
        <v/>
      </c>
      <c r="K1023" s="5" t="str">
        <f t="shared" si="78"/>
        <v/>
      </c>
      <c r="L1023" s="3" t="str">
        <f t="shared" si="79"/>
        <v/>
      </c>
    </row>
    <row r="1024" spans="1:12" x14ac:dyDescent="0.5">
      <c r="A1024" s="11"/>
      <c r="B1024" s="7"/>
      <c r="C1024" s="8"/>
      <c r="D1024" s="9"/>
      <c r="E1024" s="8"/>
      <c r="F1024" s="9"/>
      <c r="G1024" s="9"/>
      <c r="H1024" s="3" t="str">
        <f t="shared" si="75"/>
        <v/>
      </c>
      <c r="I1024" s="14" t="str">
        <f t="shared" si="76"/>
        <v/>
      </c>
      <c r="J1024" s="2" t="str">
        <f t="shared" si="77"/>
        <v/>
      </c>
      <c r="K1024" s="5" t="str">
        <f t="shared" si="78"/>
        <v/>
      </c>
      <c r="L1024" s="3" t="str">
        <f t="shared" si="79"/>
        <v/>
      </c>
    </row>
    <row r="1025" spans="1:12" x14ac:dyDescent="0.5">
      <c r="A1025" s="11"/>
      <c r="B1025" s="7"/>
      <c r="C1025" s="8"/>
      <c r="D1025" s="9"/>
      <c r="E1025" s="8"/>
      <c r="F1025" s="9"/>
      <c r="G1025" s="9"/>
      <c r="H1025" s="3" t="str">
        <f t="shared" si="75"/>
        <v/>
      </c>
      <c r="I1025" s="14" t="str">
        <f t="shared" si="76"/>
        <v/>
      </c>
      <c r="J1025" s="2" t="str">
        <f t="shared" si="77"/>
        <v/>
      </c>
      <c r="K1025" s="5" t="str">
        <f t="shared" si="78"/>
        <v/>
      </c>
      <c r="L1025" s="3" t="str">
        <f t="shared" si="79"/>
        <v/>
      </c>
    </row>
    <row r="1026" spans="1:12" x14ac:dyDescent="0.5">
      <c r="A1026" s="11"/>
      <c r="B1026" s="7"/>
      <c r="C1026" s="8"/>
      <c r="D1026" s="9"/>
      <c r="E1026" s="8"/>
      <c r="F1026" s="9"/>
      <c r="G1026" s="9"/>
      <c r="H1026" s="3" t="str">
        <f t="shared" si="75"/>
        <v/>
      </c>
      <c r="I1026" s="14" t="str">
        <f t="shared" si="76"/>
        <v/>
      </c>
      <c r="J1026" s="2" t="str">
        <f t="shared" si="77"/>
        <v/>
      </c>
      <c r="K1026" s="5" t="str">
        <f t="shared" si="78"/>
        <v/>
      </c>
      <c r="L1026" s="3" t="str">
        <f t="shared" si="79"/>
        <v/>
      </c>
    </row>
    <row r="1027" spans="1:12" x14ac:dyDescent="0.5">
      <c r="A1027" s="11"/>
      <c r="B1027" s="7"/>
      <c r="C1027" s="8"/>
      <c r="D1027" s="9"/>
      <c r="E1027" s="8"/>
      <c r="F1027" s="9"/>
      <c r="G1027" s="9"/>
      <c r="H1027" s="3" t="str">
        <f t="shared" ref="H1027:H1090" si="80">IF(AND(D1027&lt;&gt;"",F1027&lt;&gt;""),F1027-D1027-G1027,"")</f>
        <v/>
      </c>
      <c r="I1027" s="14" t="str">
        <f t="shared" ref="I1027:I1090" si="81">IF(E1027&lt;&gt;"", YEARFRAC(C1027, E1027) * 12, "")</f>
        <v/>
      </c>
      <c r="J1027" s="2" t="str">
        <f t="shared" ref="J1027:J1090" si="82">IF(I1027="", "", IF(AND(A1027="MF (Equity)", I1027&gt;12), "Long Term", "Short Term"))</f>
        <v/>
      </c>
      <c r="K1027" s="5" t="str">
        <f t="shared" ref="K1027:K1090" si="83">IF(J1027="", "", IF(J1027="Long Term", 12.5%, 20%))</f>
        <v/>
      </c>
      <c r="L1027" s="3" t="str">
        <f t="shared" ref="L1027:L1090" si="84">+IFERROR(IF(J1027="","",H1027*K1027),"")</f>
        <v/>
      </c>
    </row>
    <row r="1028" spans="1:12" x14ac:dyDescent="0.5">
      <c r="A1028" s="11"/>
      <c r="B1028" s="7"/>
      <c r="C1028" s="8"/>
      <c r="D1028" s="9"/>
      <c r="E1028" s="8"/>
      <c r="F1028" s="9"/>
      <c r="G1028" s="9"/>
      <c r="H1028" s="3" t="str">
        <f t="shared" si="80"/>
        <v/>
      </c>
      <c r="I1028" s="14" t="str">
        <f t="shared" si="81"/>
        <v/>
      </c>
      <c r="J1028" s="2" t="str">
        <f t="shared" si="82"/>
        <v/>
      </c>
      <c r="K1028" s="5" t="str">
        <f t="shared" si="83"/>
        <v/>
      </c>
      <c r="L1028" s="3" t="str">
        <f t="shared" si="84"/>
        <v/>
      </c>
    </row>
    <row r="1029" spans="1:12" x14ac:dyDescent="0.5">
      <c r="A1029" s="11"/>
      <c r="B1029" s="7"/>
      <c r="C1029" s="8"/>
      <c r="D1029" s="9"/>
      <c r="E1029" s="8"/>
      <c r="F1029" s="9"/>
      <c r="G1029" s="9"/>
      <c r="H1029" s="3" t="str">
        <f t="shared" si="80"/>
        <v/>
      </c>
      <c r="I1029" s="14" t="str">
        <f t="shared" si="81"/>
        <v/>
      </c>
      <c r="J1029" s="2" t="str">
        <f t="shared" si="82"/>
        <v/>
      </c>
      <c r="K1029" s="5" t="str">
        <f t="shared" si="83"/>
        <v/>
      </c>
      <c r="L1029" s="3" t="str">
        <f t="shared" si="84"/>
        <v/>
      </c>
    </row>
    <row r="1030" spans="1:12" x14ac:dyDescent="0.5">
      <c r="A1030" s="11"/>
      <c r="B1030" s="7"/>
      <c r="C1030" s="8"/>
      <c r="D1030" s="9"/>
      <c r="E1030" s="8"/>
      <c r="F1030" s="9"/>
      <c r="G1030" s="9"/>
      <c r="H1030" s="3" t="str">
        <f t="shared" si="80"/>
        <v/>
      </c>
      <c r="I1030" s="14" t="str">
        <f t="shared" si="81"/>
        <v/>
      </c>
      <c r="J1030" s="2" t="str">
        <f t="shared" si="82"/>
        <v/>
      </c>
      <c r="K1030" s="5" t="str">
        <f t="shared" si="83"/>
        <v/>
      </c>
      <c r="L1030" s="3" t="str">
        <f t="shared" si="84"/>
        <v/>
      </c>
    </row>
    <row r="1031" spans="1:12" x14ac:dyDescent="0.5">
      <c r="A1031" s="11"/>
      <c r="B1031" s="7"/>
      <c r="C1031" s="8"/>
      <c r="D1031" s="9"/>
      <c r="E1031" s="8"/>
      <c r="F1031" s="9"/>
      <c r="G1031" s="9"/>
      <c r="H1031" s="3" t="str">
        <f t="shared" si="80"/>
        <v/>
      </c>
      <c r="I1031" s="14" t="str">
        <f t="shared" si="81"/>
        <v/>
      </c>
      <c r="J1031" s="2" t="str">
        <f t="shared" si="82"/>
        <v/>
      </c>
      <c r="K1031" s="5" t="str">
        <f t="shared" si="83"/>
        <v/>
      </c>
      <c r="L1031" s="3" t="str">
        <f t="shared" si="84"/>
        <v/>
      </c>
    </row>
    <row r="1032" spans="1:12" x14ac:dyDescent="0.5">
      <c r="A1032" s="11"/>
      <c r="B1032" s="7"/>
      <c r="C1032" s="8"/>
      <c r="D1032" s="9"/>
      <c r="E1032" s="8"/>
      <c r="F1032" s="9"/>
      <c r="G1032" s="9"/>
      <c r="H1032" s="3" t="str">
        <f t="shared" si="80"/>
        <v/>
      </c>
      <c r="I1032" s="14" t="str">
        <f t="shared" si="81"/>
        <v/>
      </c>
      <c r="J1032" s="2" t="str">
        <f t="shared" si="82"/>
        <v/>
      </c>
      <c r="K1032" s="5" t="str">
        <f t="shared" si="83"/>
        <v/>
      </c>
      <c r="L1032" s="3" t="str">
        <f t="shared" si="84"/>
        <v/>
      </c>
    </row>
    <row r="1033" spans="1:12" x14ac:dyDescent="0.5">
      <c r="A1033" s="11"/>
      <c r="B1033" s="7"/>
      <c r="C1033" s="8"/>
      <c r="D1033" s="9"/>
      <c r="E1033" s="8"/>
      <c r="F1033" s="9"/>
      <c r="G1033" s="9"/>
      <c r="H1033" s="3" t="str">
        <f t="shared" si="80"/>
        <v/>
      </c>
      <c r="I1033" s="14" t="str">
        <f t="shared" si="81"/>
        <v/>
      </c>
      <c r="J1033" s="2" t="str">
        <f t="shared" si="82"/>
        <v/>
      </c>
      <c r="K1033" s="5" t="str">
        <f t="shared" si="83"/>
        <v/>
      </c>
      <c r="L1033" s="3" t="str">
        <f t="shared" si="84"/>
        <v/>
      </c>
    </row>
    <row r="1034" spans="1:12" x14ac:dyDescent="0.5">
      <c r="A1034" s="11"/>
      <c r="B1034" s="7"/>
      <c r="C1034" s="8"/>
      <c r="D1034" s="9"/>
      <c r="E1034" s="8"/>
      <c r="F1034" s="9"/>
      <c r="G1034" s="9"/>
      <c r="H1034" s="3" t="str">
        <f t="shared" si="80"/>
        <v/>
      </c>
      <c r="I1034" s="14" t="str">
        <f t="shared" si="81"/>
        <v/>
      </c>
      <c r="J1034" s="2" t="str">
        <f t="shared" si="82"/>
        <v/>
      </c>
      <c r="K1034" s="5" t="str">
        <f t="shared" si="83"/>
        <v/>
      </c>
      <c r="L1034" s="3" t="str">
        <f t="shared" si="84"/>
        <v/>
      </c>
    </row>
    <row r="1035" spans="1:12" x14ac:dyDescent="0.5">
      <c r="A1035" s="11"/>
      <c r="B1035" s="7"/>
      <c r="C1035" s="8"/>
      <c r="D1035" s="9"/>
      <c r="E1035" s="8"/>
      <c r="F1035" s="9"/>
      <c r="G1035" s="9"/>
      <c r="H1035" s="3" t="str">
        <f t="shared" si="80"/>
        <v/>
      </c>
      <c r="I1035" s="14" t="str">
        <f t="shared" si="81"/>
        <v/>
      </c>
      <c r="J1035" s="2" t="str">
        <f t="shared" si="82"/>
        <v/>
      </c>
      <c r="K1035" s="5" t="str">
        <f t="shared" si="83"/>
        <v/>
      </c>
      <c r="L1035" s="3" t="str">
        <f t="shared" si="84"/>
        <v/>
      </c>
    </row>
    <row r="1036" spans="1:12" x14ac:dyDescent="0.5">
      <c r="A1036" s="11"/>
      <c r="B1036" s="7"/>
      <c r="C1036" s="8"/>
      <c r="D1036" s="9"/>
      <c r="E1036" s="8"/>
      <c r="F1036" s="9"/>
      <c r="G1036" s="9"/>
      <c r="H1036" s="3" t="str">
        <f t="shared" si="80"/>
        <v/>
      </c>
      <c r="I1036" s="14" t="str">
        <f t="shared" si="81"/>
        <v/>
      </c>
      <c r="J1036" s="2" t="str">
        <f t="shared" si="82"/>
        <v/>
      </c>
      <c r="K1036" s="5" t="str">
        <f t="shared" si="83"/>
        <v/>
      </c>
      <c r="L1036" s="3" t="str">
        <f t="shared" si="84"/>
        <v/>
      </c>
    </row>
    <row r="1037" spans="1:12" x14ac:dyDescent="0.5">
      <c r="A1037" s="11"/>
      <c r="B1037" s="7"/>
      <c r="C1037" s="8"/>
      <c r="D1037" s="9"/>
      <c r="E1037" s="8"/>
      <c r="F1037" s="9"/>
      <c r="G1037" s="9"/>
      <c r="H1037" s="3" t="str">
        <f t="shared" si="80"/>
        <v/>
      </c>
      <c r="I1037" s="14" t="str">
        <f t="shared" si="81"/>
        <v/>
      </c>
      <c r="J1037" s="2" t="str">
        <f t="shared" si="82"/>
        <v/>
      </c>
      <c r="K1037" s="5" t="str">
        <f t="shared" si="83"/>
        <v/>
      </c>
      <c r="L1037" s="3" t="str">
        <f t="shared" si="84"/>
        <v/>
      </c>
    </row>
    <row r="1038" spans="1:12" x14ac:dyDescent="0.5">
      <c r="A1038" s="11"/>
      <c r="B1038" s="7"/>
      <c r="C1038" s="8"/>
      <c r="D1038" s="9"/>
      <c r="E1038" s="8"/>
      <c r="F1038" s="9"/>
      <c r="G1038" s="9"/>
      <c r="H1038" s="3" t="str">
        <f t="shared" si="80"/>
        <v/>
      </c>
      <c r="I1038" s="14" t="str">
        <f t="shared" si="81"/>
        <v/>
      </c>
      <c r="J1038" s="2" t="str">
        <f t="shared" si="82"/>
        <v/>
      </c>
      <c r="K1038" s="5" t="str">
        <f t="shared" si="83"/>
        <v/>
      </c>
      <c r="L1038" s="3" t="str">
        <f t="shared" si="84"/>
        <v/>
      </c>
    </row>
    <row r="1039" spans="1:12" x14ac:dyDescent="0.5">
      <c r="A1039" s="11"/>
      <c r="B1039" s="7"/>
      <c r="C1039" s="8"/>
      <c r="D1039" s="9"/>
      <c r="E1039" s="8"/>
      <c r="F1039" s="9"/>
      <c r="G1039" s="9"/>
      <c r="H1039" s="3" t="str">
        <f t="shared" si="80"/>
        <v/>
      </c>
      <c r="I1039" s="14" t="str">
        <f t="shared" si="81"/>
        <v/>
      </c>
      <c r="J1039" s="2" t="str">
        <f t="shared" si="82"/>
        <v/>
      </c>
      <c r="K1039" s="5" t="str">
        <f t="shared" si="83"/>
        <v/>
      </c>
      <c r="L1039" s="3" t="str">
        <f t="shared" si="84"/>
        <v/>
      </c>
    </row>
    <row r="1040" spans="1:12" x14ac:dyDescent="0.5">
      <c r="A1040" s="11"/>
      <c r="B1040" s="7"/>
      <c r="C1040" s="8"/>
      <c r="D1040" s="9"/>
      <c r="E1040" s="8"/>
      <c r="F1040" s="9"/>
      <c r="G1040" s="9"/>
      <c r="H1040" s="3" t="str">
        <f t="shared" si="80"/>
        <v/>
      </c>
      <c r="I1040" s="14" t="str">
        <f t="shared" si="81"/>
        <v/>
      </c>
      <c r="J1040" s="2" t="str">
        <f t="shared" si="82"/>
        <v/>
      </c>
      <c r="K1040" s="5" t="str">
        <f t="shared" si="83"/>
        <v/>
      </c>
      <c r="L1040" s="3" t="str">
        <f t="shared" si="84"/>
        <v/>
      </c>
    </row>
    <row r="1041" spans="1:12" x14ac:dyDescent="0.5">
      <c r="A1041" s="11"/>
      <c r="B1041" s="7"/>
      <c r="C1041" s="8"/>
      <c r="D1041" s="9"/>
      <c r="E1041" s="8"/>
      <c r="F1041" s="9"/>
      <c r="G1041" s="9"/>
      <c r="H1041" s="3" t="str">
        <f t="shared" si="80"/>
        <v/>
      </c>
      <c r="I1041" s="14" t="str">
        <f t="shared" si="81"/>
        <v/>
      </c>
      <c r="J1041" s="2" t="str">
        <f t="shared" si="82"/>
        <v/>
      </c>
      <c r="K1041" s="5" t="str">
        <f t="shared" si="83"/>
        <v/>
      </c>
      <c r="L1041" s="3" t="str">
        <f t="shared" si="84"/>
        <v/>
      </c>
    </row>
    <row r="1042" spans="1:12" x14ac:dyDescent="0.5">
      <c r="A1042" s="11"/>
      <c r="B1042" s="7"/>
      <c r="C1042" s="8"/>
      <c r="D1042" s="9"/>
      <c r="E1042" s="8"/>
      <c r="F1042" s="9"/>
      <c r="G1042" s="9"/>
      <c r="H1042" s="3" t="str">
        <f t="shared" si="80"/>
        <v/>
      </c>
      <c r="I1042" s="14" t="str">
        <f t="shared" si="81"/>
        <v/>
      </c>
      <c r="J1042" s="2" t="str">
        <f t="shared" si="82"/>
        <v/>
      </c>
      <c r="K1042" s="5" t="str">
        <f t="shared" si="83"/>
        <v/>
      </c>
      <c r="L1042" s="3" t="str">
        <f t="shared" si="84"/>
        <v/>
      </c>
    </row>
    <row r="1043" spans="1:12" x14ac:dyDescent="0.5">
      <c r="A1043" s="11"/>
      <c r="B1043" s="7"/>
      <c r="C1043" s="8"/>
      <c r="D1043" s="9"/>
      <c r="E1043" s="8"/>
      <c r="F1043" s="9"/>
      <c r="G1043" s="9"/>
      <c r="H1043" s="3" t="str">
        <f t="shared" si="80"/>
        <v/>
      </c>
      <c r="I1043" s="14" t="str">
        <f t="shared" si="81"/>
        <v/>
      </c>
      <c r="J1043" s="2" t="str">
        <f t="shared" si="82"/>
        <v/>
      </c>
      <c r="K1043" s="5" t="str">
        <f t="shared" si="83"/>
        <v/>
      </c>
      <c r="L1043" s="3" t="str">
        <f t="shared" si="84"/>
        <v/>
      </c>
    </row>
    <row r="1044" spans="1:12" x14ac:dyDescent="0.5">
      <c r="A1044" s="11"/>
      <c r="B1044" s="7"/>
      <c r="C1044" s="8"/>
      <c r="D1044" s="9"/>
      <c r="E1044" s="8"/>
      <c r="F1044" s="9"/>
      <c r="G1044" s="9"/>
      <c r="H1044" s="3" t="str">
        <f t="shared" si="80"/>
        <v/>
      </c>
      <c r="I1044" s="14" t="str">
        <f t="shared" si="81"/>
        <v/>
      </c>
      <c r="J1044" s="2" t="str">
        <f t="shared" si="82"/>
        <v/>
      </c>
      <c r="K1044" s="5" t="str">
        <f t="shared" si="83"/>
        <v/>
      </c>
      <c r="L1044" s="3" t="str">
        <f t="shared" si="84"/>
        <v/>
      </c>
    </row>
    <row r="1045" spans="1:12" x14ac:dyDescent="0.5">
      <c r="A1045" s="11"/>
      <c r="B1045" s="7"/>
      <c r="C1045" s="8"/>
      <c r="D1045" s="9"/>
      <c r="E1045" s="8"/>
      <c r="F1045" s="9"/>
      <c r="G1045" s="9"/>
      <c r="H1045" s="3" t="str">
        <f t="shared" si="80"/>
        <v/>
      </c>
      <c r="I1045" s="14" t="str">
        <f t="shared" si="81"/>
        <v/>
      </c>
      <c r="J1045" s="2" t="str">
        <f t="shared" si="82"/>
        <v/>
      </c>
      <c r="K1045" s="5" t="str">
        <f t="shared" si="83"/>
        <v/>
      </c>
      <c r="L1045" s="3" t="str">
        <f t="shared" si="84"/>
        <v/>
      </c>
    </row>
    <row r="1046" spans="1:12" x14ac:dyDescent="0.5">
      <c r="A1046" s="11"/>
      <c r="B1046" s="7"/>
      <c r="C1046" s="8"/>
      <c r="D1046" s="9"/>
      <c r="E1046" s="8"/>
      <c r="F1046" s="9"/>
      <c r="G1046" s="9"/>
      <c r="H1046" s="3" t="str">
        <f t="shared" si="80"/>
        <v/>
      </c>
      <c r="I1046" s="14" t="str">
        <f t="shared" si="81"/>
        <v/>
      </c>
      <c r="J1046" s="2" t="str">
        <f t="shared" si="82"/>
        <v/>
      </c>
      <c r="K1046" s="5" t="str">
        <f t="shared" si="83"/>
        <v/>
      </c>
      <c r="L1046" s="3" t="str">
        <f t="shared" si="84"/>
        <v/>
      </c>
    </row>
    <row r="1047" spans="1:12" x14ac:dyDescent="0.5">
      <c r="A1047" s="11"/>
      <c r="B1047" s="7"/>
      <c r="C1047" s="8"/>
      <c r="D1047" s="9"/>
      <c r="E1047" s="8"/>
      <c r="F1047" s="9"/>
      <c r="G1047" s="9"/>
      <c r="H1047" s="3" t="str">
        <f t="shared" si="80"/>
        <v/>
      </c>
      <c r="I1047" s="14" t="str">
        <f t="shared" si="81"/>
        <v/>
      </c>
      <c r="J1047" s="2" t="str">
        <f t="shared" si="82"/>
        <v/>
      </c>
      <c r="K1047" s="5" t="str">
        <f t="shared" si="83"/>
        <v/>
      </c>
      <c r="L1047" s="3" t="str">
        <f t="shared" si="84"/>
        <v/>
      </c>
    </row>
    <row r="1048" spans="1:12" x14ac:dyDescent="0.5">
      <c r="A1048" s="11"/>
      <c r="B1048" s="7"/>
      <c r="C1048" s="8"/>
      <c r="D1048" s="9"/>
      <c r="E1048" s="8"/>
      <c r="F1048" s="9"/>
      <c r="G1048" s="9"/>
      <c r="H1048" s="3" t="str">
        <f t="shared" si="80"/>
        <v/>
      </c>
      <c r="I1048" s="14" t="str">
        <f t="shared" si="81"/>
        <v/>
      </c>
      <c r="J1048" s="2" t="str">
        <f t="shared" si="82"/>
        <v/>
      </c>
      <c r="K1048" s="5" t="str">
        <f t="shared" si="83"/>
        <v/>
      </c>
      <c r="L1048" s="3" t="str">
        <f t="shared" si="84"/>
        <v/>
      </c>
    </row>
    <row r="1049" spans="1:12" x14ac:dyDescent="0.5">
      <c r="A1049" s="11"/>
      <c r="B1049" s="7"/>
      <c r="C1049" s="8"/>
      <c r="D1049" s="9"/>
      <c r="E1049" s="8"/>
      <c r="F1049" s="9"/>
      <c r="G1049" s="9"/>
      <c r="H1049" s="3" t="str">
        <f t="shared" si="80"/>
        <v/>
      </c>
      <c r="I1049" s="14" t="str">
        <f t="shared" si="81"/>
        <v/>
      </c>
      <c r="J1049" s="2" t="str">
        <f t="shared" si="82"/>
        <v/>
      </c>
      <c r="K1049" s="5" t="str">
        <f t="shared" si="83"/>
        <v/>
      </c>
      <c r="L1049" s="3" t="str">
        <f t="shared" si="84"/>
        <v/>
      </c>
    </row>
    <row r="1050" spans="1:12" x14ac:dyDescent="0.5">
      <c r="A1050" s="11"/>
      <c r="B1050" s="7"/>
      <c r="C1050" s="8"/>
      <c r="D1050" s="9"/>
      <c r="E1050" s="8"/>
      <c r="F1050" s="9"/>
      <c r="G1050" s="9"/>
      <c r="H1050" s="3" t="str">
        <f t="shared" si="80"/>
        <v/>
      </c>
      <c r="I1050" s="14" t="str">
        <f t="shared" si="81"/>
        <v/>
      </c>
      <c r="J1050" s="2" t="str">
        <f t="shared" si="82"/>
        <v/>
      </c>
      <c r="K1050" s="5" t="str">
        <f t="shared" si="83"/>
        <v/>
      </c>
      <c r="L1050" s="3" t="str">
        <f t="shared" si="84"/>
        <v/>
      </c>
    </row>
    <row r="1051" spans="1:12" x14ac:dyDescent="0.5">
      <c r="A1051" s="11"/>
      <c r="B1051" s="7"/>
      <c r="C1051" s="8"/>
      <c r="D1051" s="9"/>
      <c r="E1051" s="8"/>
      <c r="F1051" s="9"/>
      <c r="G1051" s="9"/>
      <c r="H1051" s="3" t="str">
        <f t="shared" si="80"/>
        <v/>
      </c>
      <c r="I1051" s="14" t="str">
        <f t="shared" si="81"/>
        <v/>
      </c>
      <c r="J1051" s="2" t="str">
        <f t="shared" si="82"/>
        <v/>
      </c>
      <c r="K1051" s="5" t="str">
        <f t="shared" si="83"/>
        <v/>
      </c>
      <c r="L1051" s="3" t="str">
        <f t="shared" si="84"/>
        <v/>
      </c>
    </row>
    <row r="1052" spans="1:12" x14ac:dyDescent="0.5">
      <c r="A1052" s="11"/>
      <c r="B1052" s="7"/>
      <c r="C1052" s="8"/>
      <c r="D1052" s="9"/>
      <c r="E1052" s="8"/>
      <c r="F1052" s="9"/>
      <c r="G1052" s="9"/>
      <c r="H1052" s="3" t="str">
        <f t="shared" si="80"/>
        <v/>
      </c>
      <c r="I1052" s="14" t="str">
        <f t="shared" si="81"/>
        <v/>
      </c>
      <c r="J1052" s="2" t="str">
        <f t="shared" si="82"/>
        <v/>
      </c>
      <c r="K1052" s="5" t="str">
        <f t="shared" si="83"/>
        <v/>
      </c>
      <c r="L1052" s="3" t="str">
        <f t="shared" si="84"/>
        <v/>
      </c>
    </row>
    <row r="1053" spans="1:12" x14ac:dyDescent="0.5">
      <c r="A1053" s="11"/>
      <c r="B1053" s="7"/>
      <c r="C1053" s="8"/>
      <c r="D1053" s="9"/>
      <c r="E1053" s="8"/>
      <c r="F1053" s="9"/>
      <c r="G1053" s="9"/>
      <c r="H1053" s="3" t="str">
        <f t="shared" si="80"/>
        <v/>
      </c>
      <c r="I1053" s="14" t="str">
        <f t="shared" si="81"/>
        <v/>
      </c>
      <c r="J1053" s="2" t="str">
        <f t="shared" si="82"/>
        <v/>
      </c>
      <c r="K1053" s="5" t="str">
        <f t="shared" si="83"/>
        <v/>
      </c>
      <c r="L1053" s="3" t="str">
        <f t="shared" si="84"/>
        <v/>
      </c>
    </row>
    <row r="1054" spans="1:12" x14ac:dyDescent="0.5">
      <c r="A1054" s="11"/>
      <c r="B1054" s="7"/>
      <c r="C1054" s="8"/>
      <c r="D1054" s="9"/>
      <c r="E1054" s="8"/>
      <c r="F1054" s="9"/>
      <c r="G1054" s="9"/>
      <c r="H1054" s="3" t="str">
        <f t="shared" si="80"/>
        <v/>
      </c>
      <c r="I1054" s="14" t="str">
        <f t="shared" si="81"/>
        <v/>
      </c>
      <c r="J1054" s="2" t="str">
        <f t="shared" si="82"/>
        <v/>
      </c>
      <c r="K1054" s="5" t="str">
        <f t="shared" si="83"/>
        <v/>
      </c>
      <c r="L1054" s="3" t="str">
        <f t="shared" si="84"/>
        <v/>
      </c>
    </row>
    <row r="1055" spans="1:12" x14ac:dyDescent="0.5">
      <c r="A1055" s="11"/>
      <c r="B1055" s="7"/>
      <c r="C1055" s="8"/>
      <c r="D1055" s="9"/>
      <c r="E1055" s="8"/>
      <c r="F1055" s="9"/>
      <c r="G1055" s="9"/>
      <c r="H1055" s="3" t="str">
        <f t="shared" si="80"/>
        <v/>
      </c>
      <c r="I1055" s="14" t="str">
        <f t="shared" si="81"/>
        <v/>
      </c>
      <c r="J1055" s="2" t="str">
        <f t="shared" si="82"/>
        <v/>
      </c>
      <c r="K1055" s="5" t="str">
        <f t="shared" si="83"/>
        <v/>
      </c>
      <c r="L1055" s="3" t="str">
        <f t="shared" si="84"/>
        <v/>
      </c>
    </row>
    <row r="1056" spans="1:12" x14ac:dyDescent="0.5">
      <c r="A1056" s="11"/>
      <c r="B1056" s="7"/>
      <c r="C1056" s="8"/>
      <c r="D1056" s="9"/>
      <c r="E1056" s="8"/>
      <c r="F1056" s="9"/>
      <c r="G1056" s="9"/>
      <c r="H1056" s="3" t="str">
        <f t="shared" si="80"/>
        <v/>
      </c>
      <c r="I1056" s="14" t="str">
        <f t="shared" si="81"/>
        <v/>
      </c>
      <c r="J1056" s="2" t="str">
        <f t="shared" si="82"/>
        <v/>
      </c>
      <c r="K1056" s="5" t="str">
        <f t="shared" si="83"/>
        <v/>
      </c>
      <c r="L1056" s="3" t="str">
        <f t="shared" si="84"/>
        <v/>
      </c>
    </row>
    <row r="1057" spans="1:12" x14ac:dyDescent="0.5">
      <c r="A1057" s="11"/>
      <c r="B1057" s="7"/>
      <c r="C1057" s="8"/>
      <c r="D1057" s="9"/>
      <c r="E1057" s="8"/>
      <c r="F1057" s="9"/>
      <c r="G1057" s="9"/>
      <c r="H1057" s="3" t="str">
        <f t="shared" si="80"/>
        <v/>
      </c>
      <c r="I1057" s="14" t="str">
        <f t="shared" si="81"/>
        <v/>
      </c>
      <c r="J1057" s="2" t="str">
        <f t="shared" si="82"/>
        <v/>
      </c>
      <c r="K1057" s="5" t="str">
        <f t="shared" si="83"/>
        <v/>
      </c>
      <c r="L1057" s="3" t="str">
        <f t="shared" si="84"/>
        <v/>
      </c>
    </row>
    <row r="1058" spans="1:12" x14ac:dyDescent="0.5">
      <c r="A1058" s="11"/>
      <c r="B1058" s="7"/>
      <c r="C1058" s="8"/>
      <c r="D1058" s="9"/>
      <c r="E1058" s="8"/>
      <c r="F1058" s="9"/>
      <c r="G1058" s="9"/>
      <c r="H1058" s="3" t="str">
        <f t="shared" si="80"/>
        <v/>
      </c>
      <c r="I1058" s="14" t="str">
        <f t="shared" si="81"/>
        <v/>
      </c>
      <c r="J1058" s="2" t="str">
        <f t="shared" si="82"/>
        <v/>
      </c>
      <c r="K1058" s="5" t="str">
        <f t="shared" si="83"/>
        <v/>
      </c>
      <c r="L1058" s="3" t="str">
        <f t="shared" si="84"/>
        <v/>
      </c>
    </row>
    <row r="1059" spans="1:12" x14ac:dyDescent="0.5">
      <c r="A1059" s="11"/>
      <c r="B1059" s="7"/>
      <c r="C1059" s="8"/>
      <c r="D1059" s="9"/>
      <c r="E1059" s="8"/>
      <c r="F1059" s="9"/>
      <c r="G1059" s="9"/>
      <c r="H1059" s="3" t="str">
        <f t="shared" si="80"/>
        <v/>
      </c>
      <c r="I1059" s="14" t="str">
        <f t="shared" si="81"/>
        <v/>
      </c>
      <c r="J1059" s="2" t="str">
        <f t="shared" si="82"/>
        <v/>
      </c>
      <c r="K1059" s="5" t="str">
        <f t="shared" si="83"/>
        <v/>
      </c>
      <c r="L1059" s="3" t="str">
        <f t="shared" si="84"/>
        <v/>
      </c>
    </row>
    <row r="1060" spans="1:12" x14ac:dyDescent="0.5">
      <c r="A1060" s="11"/>
      <c r="B1060" s="7"/>
      <c r="C1060" s="8"/>
      <c r="D1060" s="9"/>
      <c r="E1060" s="8"/>
      <c r="F1060" s="9"/>
      <c r="G1060" s="9"/>
      <c r="H1060" s="3" t="str">
        <f t="shared" si="80"/>
        <v/>
      </c>
      <c r="I1060" s="14" t="str">
        <f t="shared" si="81"/>
        <v/>
      </c>
      <c r="J1060" s="2" t="str">
        <f t="shared" si="82"/>
        <v/>
      </c>
      <c r="K1060" s="5" t="str">
        <f t="shared" si="83"/>
        <v/>
      </c>
      <c r="L1060" s="3" t="str">
        <f t="shared" si="84"/>
        <v/>
      </c>
    </row>
    <row r="1061" spans="1:12" x14ac:dyDescent="0.5">
      <c r="A1061" s="11"/>
      <c r="B1061" s="7"/>
      <c r="C1061" s="8"/>
      <c r="D1061" s="9"/>
      <c r="E1061" s="8"/>
      <c r="F1061" s="9"/>
      <c r="G1061" s="9"/>
      <c r="H1061" s="3" t="str">
        <f t="shared" si="80"/>
        <v/>
      </c>
      <c r="I1061" s="14" t="str">
        <f t="shared" si="81"/>
        <v/>
      </c>
      <c r="J1061" s="2" t="str">
        <f t="shared" si="82"/>
        <v/>
      </c>
      <c r="K1061" s="5" t="str">
        <f t="shared" si="83"/>
        <v/>
      </c>
      <c r="L1061" s="3" t="str">
        <f t="shared" si="84"/>
        <v/>
      </c>
    </row>
    <row r="1062" spans="1:12" x14ac:dyDescent="0.5">
      <c r="A1062" s="11"/>
      <c r="B1062" s="7"/>
      <c r="C1062" s="8"/>
      <c r="D1062" s="9"/>
      <c r="E1062" s="8"/>
      <c r="F1062" s="9"/>
      <c r="G1062" s="9"/>
      <c r="H1062" s="3" t="str">
        <f t="shared" si="80"/>
        <v/>
      </c>
      <c r="I1062" s="14" t="str">
        <f t="shared" si="81"/>
        <v/>
      </c>
      <c r="J1062" s="2" t="str">
        <f t="shared" si="82"/>
        <v/>
      </c>
      <c r="K1062" s="5" t="str">
        <f t="shared" si="83"/>
        <v/>
      </c>
      <c r="L1062" s="3" t="str">
        <f t="shared" si="84"/>
        <v/>
      </c>
    </row>
    <row r="1063" spans="1:12" x14ac:dyDescent="0.5">
      <c r="A1063" s="11"/>
      <c r="B1063" s="7"/>
      <c r="C1063" s="8"/>
      <c r="D1063" s="9"/>
      <c r="E1063" s="8"/>
      <c r="F1063" s="9"/>
      <c r="G1063" s="9"/>
      <c r="H1063" s="3" t="str">
        <f t="shared" si="80"/>
        <v/>
      </c>
      <c r="I1063" s="14" t="str">
        <f t="shared" si="81"/>
        <v/>
      </c>
      <c r="J1063" s="2" t="str">
        <f t="shared" si="82"/>
        <v/>
      </c>
      <c r="K1063" s="5" t="str">
        <f t="shared" si="83"/>
        <v/>
      </c>
      <c r="L1063" s="3" t="str">
        <f t="shared" si="84"/>
        <v/>
      </c>
    </row>
    <row r="1064" spans="1:12" x14ac:dyDescent="0.5">
      <c r="A1064" s="11"/>
      <c r="B1064" s="7"/>
      <c r="C1064" s="8"/>
      <c r="D1064" s="9"/>
      <c r="E1064" s="8"/>
      <c r="F1064" s="9"/>
      <c r="G1064" s="9"/>
      <c r="H1064" s="3" t="str">
        <f t="shared" si="80"/>
        <v/>
      </c>
      <c r="I1064" s="14" t="str">
        <f t="shared" si="81"/>
        <v/>
      </c>
      <c r="J1064" s="2" t="str">
        <f t="shared" si="82"/>
        <v/>
      </c>
      <c r="K1064" s="5" t="str">
        <f t="shared" si="83"/>
        <v/>
      </c>
      <c r="L1064" s="3" t="str">
        <f t="shared" si="84"/>
        <v/>
      </c>
    </row>
    <row r="1065" spans="1:12" x14ac:dyDescent="0.5">
      <c r="A1065" s="11"/>
      <c r="B1065" s="7"/>
      <c r="C1065" s="8"/>
      <c r="D1065" s="9"/>
      <c r="E1065" s="8"/>
      <c r="F1065" s="9"/>
      <c r="G1065" s="9"/>
      <c r="H1065" s="3" t="str">
        <f t="shared" si="80"/>
        <v/>
      </c>
      <c r="I1065" s="14" t="str">
        <f t="shared" si="81"/>
        <v/>
      </c>
      <c r="J1065" s="2" t="str">
        <f t="shared" si="82"/>
        <v/>
      </c>
      <c r="K1065" s="5" t="str">
        <f t="shared" si="83"/>
        <v/>
      </c>
      <c r="L1065" s="3" t="str">
        <f t="shared" si="84"/>
        <v/>
      </c>
    </row>
    <row r="1066" spans="1:12" x14ac:dyDescent="0.5">
      <c r="A1066" s="11"/>
      <c r="B1066" s="7"/>
      <c r="C1066" s="8"/>
      <c r="D1066" s="9"/>
      <c r="E1066" s="8"/>
      <c r="F1066" s="9"/>
      <c r="G1066" s="9"/>
      <c r="H1066" s="3" t="str">
        <f t="shared" si="80"/>
        <v/>
      </c>
      <c r="I1066" s="14" t="str">
        <f t="shared" si="81"/>
        <v/>
      </c>
      <c r="J1066" s="2" t="str">
        <f t="shared" si="82"/>
        <v/>
      </c>
      <c r="K1066" s="5" t="str">
        <f t="shared" si="83"/>
        <v/>
      </c>
      <c r="L1066" s="3" t="str">
        <f t="shared" si="84"/>
        <v/>
      </c>
    </row>
    <row r="1067" spans="1:12" x14ac:dyDescent="0.5">
      <c r="A1067" s="11"/>
      <c r="B1067" s="7"/>
      <c r="C1067" s="8"/>
      <c r="D1067" s="9"/>
      <c r="E1067" s="8"/>
      <c r="F1067" s="9"/>
      <c r="G1067" s="9"/>
      <c r="H1067" s="3" t="str">
        <f t="shared" si="80"/>
        <v/>
      </c>
      <c r="I1067" s="14" t="str">
        <f t="shared" si="81"/>
        <v/>
      </c>
      <c r="J1067" s="2" t="str">
        <f t="shared" si="82"/>
        <v/>
      </c>
      <c r="K1067" s="5" t="str">
        <f t="shared" si="83"/>
        <v/>
      </c>
      <c r="L1067" s="3" t="str">
        <f t="shared" si="84"/>
        <v/>
      </c>
    </row>
    <row r="1068" spans="1:12" x14ac:dyDescent="0.5">
      <c r="A1068" s="11"/>
      <c r="B1068" s="7"/>
      <c r="C1068" s="8"/>
      <c r="D1068" s="9"/>
      <c r="E1068" s="8"/>
      <c r="F1068" s="9"/>
      <c r="G1068" s="9"/>
      <c r="H1068" s="3" t="str">
        <f t="shared" si="80"/>
        <v/>
      </c>
      <c r="I1068" s="14" t="str">
        <f t="shared" si="81"/>
        <v/>
      </c>
      <c r="J1068" s="2" t="str">
        <f t="shared" si="82"/>
        <v/>
      </c>
      <c r="K1068" s="5" t="str">
        <f t="shared" si="83"/>
        <v/>
      </c>
      <c r="L1068" s="3" t="str">
        <f t="shared" si="84"/>
        <v/>
      </c>
    </row>
    <row r="1069" spans="1:12" x14ac:dyDescent="0.5">
      <c r="A1069" s="11"/>
      <c r="B1069" s="7"/>
      <c r="C1069" s="8"/>
      <c r="D1069" s="9"/>
      <c r="E1069" s="8"/>
      <c r="F1069" s="9"/>
      <c r="G1069" s="9"/>
      <c r="H1069" s="3" t="str">
        <f t="shared" si="80"/>
        <v/>
      </c>
      <c r="I1069" s="14" t="str">
        <f t="shared" si="81"/>
        <v/>
      </c>
      <c r="J1069" s="2" t="str">
        <f t="shared" si="82"/>
        <v/>
      </c>
      <c r="K1069" s="5" t="str">
        <f t="shared" si="83"/>
        <v/>
      </c>
      <c r="L1069" s="3" t="str">
        <f t="shared" si="84"/>
        <v/>
      </c>
    </row>
    <row r="1070" spans="1:12" x14ac:dyDescent="0.5">
      <c r="A1070" s="11"/>
      <c r="B1070" s="7"/>
      <c r="C1070" s="8"/>
      <c r="D1070" s="9"/>
      <c r="E1070" s="8"/>
      <c r="F1070" s="9"/>
      <c r="G1070" s="9"/>
      <c r="H1070" s="3" t="str">
        <f t="shared" si="80"/>
        <v/>
      </c>
      <c r="I1070" s="14" t="str">
        <f t="shared" si="81"/>
        <v/>
      </c>
      <c r="J1070" s="2" t="str">
        <f t="shared" si="82"/>
        <v/>
      </c>
      <c r="K1070" s="5" t="str">
        <f t="shared" si="83"/>
        <v/>
      </c>
      <c r="L1070" s="3" t="str">
        <f t="shared" si="84"/>
        <v/>
      </c>
    </row>
    <row r="1071" spans="1:12" x14ac:dyDescent="0.5">
      <c r="A1071" s="11"/>
      <c r="B1071" s="7"/>
      <c r="C1071" s="8"/>
      <c r="D1071" s="9"/>
      <c r="E1071" s="8"/>
      <c r="F1071" s="9"/>
      <c r="G1071" s="9"/>
      <c r="H1071" s="3" t="str">
        <f t="shared" si="80"/>
        <v/>
      </c>
      <c r="I1071" s="14" t="str">
        <f t="shared" si="81"/>
        <v/>
      </c>
      <c r="J1071" s="2" t="str">
        <f t="shared" si="82"/>
        <v/>
      </c>
      <c r="K1071" s="5" t="str">
        <f t="shared" si="83"/>
        <v/>
      </c>
      <c r="L1071" s="3" t="str">
        <f t="shared" si="84"/>
        <v/>
      </c>
    </row>
    <row r="1072" spans="1:12" x14ac:dyDescent="0.5">
      <c r="A1072" s="11"/>
      <c r="B1072" s="7"/>
      <c r="C1072" s="8"/>
      <c r="D1072" s="9"/>
      <c r="E1072" s="8"/>
      <c r="F1072" s="9"/>
      <c r="G1072" s="9"/>
      <c r="H1072" s="3" t="str">
        <f t="shared" si="80"/>
        <v/>
      </c>
      <c r="I1072" s="14" t="str">
        <f t="shared" si="81"/>
        <v/>
      </c>
      <c r="J1072" s="2" t="str">
        <f t="shared" si="82"/>
        <v/>
      </c>
      <c r="K1072" s="5" t="str">
        <f t="shared" si="83"/>
        <v/>
      </c>
      <c r="L1072" s="3" t="str">
        <f t="shared" si="84"/>
        <v/>
      </c>
    </row>
    <row r="1073" spans="1:12" x14ac:dyDescent="0.5">
      <c r="A1073" s="11"/>
      <c r="B1073" s="7"/>
      <c r="C1073" s="8"/>
      <c r="D1073" s="9"/>
      <c r="E1073" s="8"/>
      <c r="F1073" s="9"/>
      <c r="G1073" s="9"/>
      <c r="H1073" s="3" t="str">
        <f t="shared" si="80"/>
        <v/>
      </c>
      <c r="I1073" s="14" t="str">
        <f t="shared" si="81"/>
        <v/>
      </c>
      <c r="J1073" s="2" t="str">
        <f t="shared" si="82"/>
        <v/>
      </c>
      <c r="K1073" s="5" t="str">
        <f t="shared" si="83"/>
        <v/>
      </c>
      <c r="L1073" s="3" t="str">
        <f t="shared" si="84"/>
        <v/>
      </c>
    </row>
    <row r="1074" spans="1:12" x14ac:dyDescent="0.5">
      <c r="A1074" s="11"/>
      <c r="B1074" s="7"/>
      <c r="C1074" s="8"/>
      <c r="D1074" s="9"/>
      <c r="E1074" s="8"/>
      <c r="F1074" s="9"/>
      <c r="G1074" s="9"/>
      <c r="H1074" s="3" t="str">
        <f t="shared" si="80"/>
        <v/>
      </c>
      <c r="I1074" s="14" t="str">
        <f t="shared" si="81"/>
        <v/>
      </c>
      <c r="J1074" s="2" t="str">
        <f t="shared" si="82"/>
        <v/>
      </c>
      <c r="K1074" s="5" t="str">
        <f t="shared" si="83"/>
        <v/>
      </c>
      <c r="L1074" s="3" t="str">
        <f t="shared" si="84"/>
        <v/>
      </c>
    </row>
    <row r="1075" spans="1:12" x14ac:dyDescent="0.5">
      <c r="A1075" s="11"/>
      <c r="B1075" s="7"/>
      <c r="C1075" s="8"/>
      <c r="D1075" s="9"/>
      <c r="E1075" s="8"/>
      <c r="F1075" s="9"/>
      <c r="G1075" s="9"/>
      <c r="H1075" s="3" t="str">
        <f t="shared" si="80"/>
        <v/>
      </c>
      <c r="I1075" s="14" t="str">
        <f t="shared" si="81"/>
        <v/>
      </c>
      <c r="J1075" s="2" t="str">
        <f t="shared" si="82"/>
        <v/>
      </c>
      <c r="K1075" s="5" t="str">
        <f t="shared" si="83"/>
        <v/>
      </c>
      <c r="L1075" s="3" t="str">
        <f t="shared" si="84"/>
        <v/>
      </c>
    </row>
    <row r="1076" spans="1:12" x14ac:dyDescent="0.5">
      <c r="A1076" s="11"/>
      <c r="B1076" s="7"/>
      <c r="C1076" s="8"/>
      <c r="D1076" s="9"/>
      <c r="E1076" s="8"/>
      <c r="F1076" s="9"/>
      <c r="G1076" s="9"/>
      <c r="H1076" s="3" t="str">
        <f t="shared" si="80"/>
        <v/>
      </c>
      <c r="I1076" s="14" t="str">
        <f t="shared" si="81"/>
        <v/>
      </c>
      <c r="J1076" s="2" t="str">
        <f t="shared" si="82"/>
        <v/>
      </c>
      <c r="K1076" s="5" t="str">
        <f t="shared" si="83"/>
        <v/>
      </c>
      <c r="L1076" s="3" t="str">
        <f t="shared" si="84"/>
        <v/>
      </c>
    </row>
    <row r="1077" spans="1:12" x14ac:dyDescent="0.5">
      <c r="A1077" s="11"/>
      <c r="B1077" s="7"/>
      <c r="C1077" s="8"/>
      <c r="D1077" s="9"/>
      <c r="E1077" s="8"/>
      <c r="F1077" s="9"/>
      <c r="G1077" s="9"/>
      <c r="H1077" s="3" t="str">
        <f t="shared" si="80"/>
        <v/>
      </c>
      <c r="I1077" s="14" t="str">
        <f t="shared" si="81"/>
        <v/>
      </c>
      <c r="J1077" s="2" t="str">
        <f t="shared" si="82"/>
        <v/>
      </c>
      <c r="K1077" s="5" t="str">
        <f t="shared" si="83"/>
        <v/>
      </c>
      <c r="L1077" s="3" t="str">
        <f t="shared" si="84"/>
        <v/>
      </c>
    </row>
    <row r="1078" spans="1:12" x14ac:dyDescent="0.5">
      <c r="A1078" s="11"/>
      <c r="B1078" s="7"/>
      <c r="C1078" s="8"/>
      <c r="D1078" s="9"/>
      <c r="E1078" s="8"/>
      <c r="F1078" s="9"/>
      <c r="G1078" s="9"/>
      <c r="H1078" s="3" t="str">
        <f t="shared" si="80"/>
        <v/>
      </c>
      <c r="I1078" s="14" t="str">
        <f t="shared" si="81"/>
        <v/>
      </c>
      <c r="J1078" s="2" t="str">
        <f t="shared" si="82"/>
        <v/>
      </c>
      <c r="K1078" s="5" t="str">
        <f t="shared" si="83"/>
        <v/>
      </c>
      <c r="L1078" s="3" t="str">
        <f t="shared" si="84"/>
        <v/>
      </c>
    </row>
    <row r="1079" spans="1:12" x14ac:dyDescent="0.5">
      <c r="A1079" s="11"/>
      <c r="B1079" s="7"/>
      <c r="C1079" s="8"/>
      <c r="D1079" s="9"/>
      <c r="E1079" s="8"/>
      <c r="F1079" s="9"/>
      <c r="G1079" s="9"/>
      <c r="H1079" s="3" t="str">
        <f t="shared" si="80"/>
        <v/>
      </c>
      <c r="I1079" s="14" t="str">
        <f t="shared" si="81"/>
        <v/>
      </c>
      <c r="J1079" s="2" t="str">
        <f t="shared" si="82"/>
        <v/>
      </c>
      <c r="K1079" s="5" t="str">
        <f t="shared" si="83"/>
        <v/>
      </c>
      <c r="L1079" s="3" t="str">
        <f t="shared" si="84"/>
        <v/>
      </c>
    </row>
    <row r="1080" spans="1:12" x14ac:dyDescent="0.5">
      <c r="A1080" s="11"/>
      <c r="B1080" s="7"/>
      <c r="C1080" s="8"/>
      <c r="D1080" s="9"/>
      <c r="E1080" s="8"/>
      <c r="F1080" s="9"/>
      <c r="G1080" s="9"/>
      <c r="H1080" s="3" t="str">
        <f t="shared" si="80"/>
        <v/>
      </c>
      <c r="I1080" s="14" t="str">
        <f t="shared" si="81"/>
        <v/>
      </c>
      <c r="J1080" s="2" t="str">
        <f t="shared" si="82"/>
        <v/>
      </c>
      <c r="K1080" s="5" t="str">
        <f t="shared" si="83"/>
        <v/>
      </c>
      <c r="L1080" s="3" t="str">
        <f t="shared" si="84"/>
        <v/>
      </c>
    </row>
    <row r="1081" spans="1:12" x14ac:dyDescent="0.5">
      <c r="A1081" s="11"/>
      <c r="B1081" s="7"/>
      <c r="C1081" s="8"/>
      <c r="D1081" s="9"/>
      <c r="E1081" s="8"/>
      <c r="F1081" s="9"/>
      <c r="G1081" s="9"/>
      <c r="H1081" s="3" t="str">
        <f t="shared" si="80"/>
        <v/>
      </c>
      <c r="I1081" s="14" t="str">
        <f t="shared" si="81"/>
        <v/>
      </c>
      <c r="J1081" s="2" t="str">
        <f t="shared" si="82"/>
        <v/>
      </c>
      <c r="K1081" s="5" t="str">
        <f t="shared" si="83"/>
        <v/>
      </c>
      <c r="L1081" s="3" t="str">
        <f t="shared" si="84"/>
        <v/>
      </c>
    </row>
    <row r="1082" spans="1:12" x14ac:dyDescent="0.5">
      <c r="A1082" s="11"/>
      <c r="B1082" s="7"/>
      <c r="C1082" s="8"/>
      <c r="D1082" s="9"/>
      <c r="E1082" s="8"/>
      <c r="F1082" s="9"/>
      <c r="G1082" s="9"/>
      <c r="H1082" s="3" t="str">
        <f t="shared" si="80"/>
        <v/>
      </c>
      <c r="I1082" s="14" t="str">
        <f t="shared" si="81"/>
        <v/>
      </c>
      <c r="J1082" s="2" t="str">
        <f t="shared" si="82"/>
        <v/>
      </c>
      <c r="K1082" s="5" t="str">
        <f t="shared" si="83"/>
        <v/>
      </c>
      <c r="L1082" s="3" t="str">
        <f t="shared" si="84"/>
        <v/>
      </c>
    </row>
    <row r="1083" spans="1:12" x14ac:dyDescent="0.5">
      <c r="A1083" s="11"/>
      <c r="B1083" s="7"/>
      <c r="C1083" s="8"/>
      <c r="D1083" s="9"/>
      <c r="E1083" s="8"/>
      <c r="F1083" s="9"/>
      <c r="G1083" s="9"/>
      <c r="H1083" s="3" t="str">
        <f t="shared" si="80"/>
        <v/>
      </c>
      <c r="I1083" s="14" t="str">
        <f t="shared" si="81"/>
        <v/>
      </c>
      <c r="J1083" s="2" t="str">
        <f t="shared" si="82"/>
        <v/>
      </c>
      <c r="K1083" s="5" t="str">
        <f t="shared" si="83"/>
        <v/>
      </c>
      <c r="L1083" s="3" t="str">
        <f t="shared" si="84"/>
        <v/>
      </c>
    </row>
    <row r="1084" spans="1:12" x14ac:dyDescent="0.5">
      <c r="A1084" s="11"/>
      <c r="B1084" s="7"/>
      <c r="C1084" s="8"/>
      <c r="D1084" s="9"/>
      <c r="E1084" s="8"/>
      <c r="F1084" s="9"/>
      <c r="G1084" s="9"/>
      <c r="H1084" s="3" t="str">
        <f t="shared" si="80"/>
        <v/>
      </c>
      <c r="I1084" s="14" t="str">
        <f t="shared" si="81"/>
        <v/>
      </c>
      <c r="J1084" s="2" t="str">
        <f t="shared" si="82"/>
        <v/>
      </c>
      <c r="K1084" s="5" t="str">
        <f t="shared" si="83"/>
        <v/>
      </c>
      <c r="L1084" s="3" t="str">
        <f t="shared" si="84"/>
        <v/>
      </c>
    </row>
    <row r="1085" spans="1:12" x14ac:dyDescent="0.5">
      <c r="A1085" s="11"/>
      <c r="B1085" s="7"/>
      <c r="C1085" s="8"/>
      <c r="D1085" s="9"/>
      <c r="E1085" s="8"/>
      <c r="F1085" s="9"/>
      <c r="G1085" s="9"/>
      <c r="H1085" s="3" t="str">
        <f t="shared" si="80"/>
        <v/>
      </c>
      <c r="I1085" s="14" t="str">
        <f t="shared" si="81"/>
        <v/>
      </c>
      <c r="J1085" s="2" t="str">
        <f t="shared" si="82"/>
        <v/>
      </c>
      <c r="K1085" s="5" t="str">
        <f t="shared" si="83"/>
        <v/>
      </c>
      <c r="L1085" s="3" t="str">
        <f t="shared" si="84"/>
        <v/>
      </c>
    </row>
    <row r="1086" spans="1:12" x14ac:dyDescent="0.5">
      <c r="A1086" s="11"/>
      <c r="B1086" s="7"/>
      <c r="C1086" s="8"/>
      <c r="D1086" s="9"/>
      <c r="E1086" s="8"/>
      <c r="F1086" s="9"/>
      <c r="G1086" s="9"/>
      <c r="H1086" s="3" t="str">
        <f t="shared" si="80"/>
        <v/>
      </c>
      <c r="I1086" s="14" t="str">
        <f t="shared" si="81"/>
        <v/>
      </c>
      <c r="J1086" s="2" t="str">
        <f t="shared" si="82"/>
        <v/>
      </c>
      <c r="K1086" s="5" t="str">
        <f t="shared" si="83"/>
        <v/>
      </c>
      <c r="L1086" s="3" t="str">
        <f t="shared" si="84"/>
        <v/>
      </c>
    </row>
    <row r="1087" spans="1:12" x14ac:dyDescent="0.5">
      <c r="A1087" s="11"/>
      <c r="B1087" s="7"/>
      <c r="C1087" s="8"/>
      <c r="D1087" s="9"/>
      <c r="E1087" s="8"/>
      <c r="F1087" s="9"/>
      <c r="G1087" s="9"/>
      <c r="H1087" s="3" t="str">
        <f t="shared" si="80"/>
        <v/>
      </c>
      <c r="I1087" s="14" t="str">
        <f t="shared" si="81"/>
        <v/>
      </c>
      <c r="J1087" s="2" t="str">
        <f t="shared" si="82"/>
        <v/>
      </c>
      <c r="K1087" s="5" t="str">
        <f t="shared" si="83"/>
        <v/>
      </c>
      <c r="L1087" s="3" t="str">
        <f t="shared" si="84"/>
        <v/>
      </c>
    </row>
    <row r="1088" spans="1:12" x14ac:dyDescent="0.5">
      <c r="A1088" s="11"/>
      <c r="B1088" s="7"/>
      <c r="C1088" s="8"/>
      <c r="D1088" s="9"/>
      <c r="E1088" s="8"/>
      <c r="F1088" s="9"/>
      <c r="G1088" s="9"/>
      <c r="H1088" s="3" t="str">
        <f t="shared" si="80"/>
        <v/>
      </c>
      <c r="I1088" s="14" t="str">
        <f t="shared" si="81"/>
        <v/>
      </c>
      <c r="J1088" s="2" t="str">
        <f t="shared" si="82"/>
        <v/>
      </c>
      <c r="K1088" s="5" t="str">
        <f t="shared" si="83"/>
        <v/>
      </c>
      <c r="L1088" s="3" t="str">
        <f t="shared" si="84"/>
        <v/>
      </c>
    </row>
    <row r="1089" spans="1:12" x14ac:dyDescent="0.5">
      <c r="A1089" s="11"/>
      <c r="B1089" s="7"/>
      <c r="C1089" s="8"/>
      <c r="D1089" s="9"/>
      <c r="E1089" s="8"/>
      <c r="F1089" s="9"/>
      <c r="G1089" s="9"/>
      <c r="H1089" s="3" t="str">
        <f t="shared" si="80"/>
        <v/>
      </c>
      <c r="I1089" s="14" t="str">
        <f t="shared" si="81"/>
        <v/>
      </c>
      <c r="J1089" s="2" t="str">
        <f t="shared" si="82"/>
        <v/>
      </c>
      <c r="K1089" s="5" t="str">
        <f t="shared" si="83"/>
        <v/>
      </c>
      <c r="L1089" s="3" t="str">
        <f t="shared" si="84"/>
        <v/>
      </c>
    </row>
    <row r="1090" spans="1:12" x14ac:dyDescent="0.5">
      <c r="A1090" s="11"/>
      <c r="B1090" s="7"/>
      <c r="C1090" s="8"/>
      <c r="D1090" s="9"/>
      <c r="E1090" s="8"/>
      <c r="F1090" s="9"/>
      <c r="G1090" s="9"/>
      <c r="H1090" s="3" t="str">
        <f t="shared" si="80"/>
        <v/>
      </c>
      <c r="I1090" s="14" t="str">
        <f t="shared" si="81"/>
        <v/>
      </c>
      <c r="J1090" s="2" t="str">
        <f t="shared" si="82"/>
        <v/>
      </c>
      <c r="K1090" s="5" t="str">
        <f t="shared" si="83"/>
        <v/>
      </c>
      <c r="L1090" s="3" t="str">
        <f t="shared" si="84"/>
        <v/>
      </c>
    </row>
    <row r="1091" spans="1:12" x14ac:dyDescent="0.5">
      <c r="A1091" s="11"/>
      <c r="B1091" s="7"/>
      <c r="C1091" s="8"/>
      <c r="D1091" s="9"/>
      <c r="E1091" s="8"/>
      <c r="F1091" s="9"/>
      <c r="G1091" s="9"/>
      <c r="H1091" s="3" t="str">
        <f t="shared" ref="H1091:H1154" si="85">IF(AND(D1091&lt;&gt;"",F1091&lt;&gt;""),F1091-D1091-G1091,"")</f>
        <v/>
      </c>
      <c r="I1091" s="14" t="str">
        <f t="shared" ref="I1091:I1154" si="86">IF(E1091&lt;&gt;"", YEARFRAC(C1091, E1091) * 12, "")</f>
        <v/>
      </c>
      <c r="J1091" s="2" t="str">
        <f t="shared" ref="J1091:J1154" si="87">IF(I1091="", "", IF(AND(A1091="MF (Equity)", I1091&gt;12), "Long Term", "Short Term"))</f>
        <v/>
      </c>
      <c r="K1091" s="5" t="str">
        <f t="shared" ref="K1091:K1154" si="88">IF(J1091="", "", IF(J1091="Long Term", 12.5%, 20%))</f>
        <v/>
      </c>
      <c r="L1091" s="3" t="str">
        <f t="shared" ref="L1091:L1154" si="89">+IFERROR(IF(J1091="","",H1091*K1091),"")</f>
        <v/>
      </c>
    </row>
    <row r="1092" spans="1:12" x14ac:dyDescent="0.5">
      <c r="A1092" s="11"/>
      <c r="B1092" s="7"/>
      <c r="C1092" s="8"/>
      <c r="D1092" s="9"/>
      <c r="E1092" s="8"/>
      <c r="F1092" s="9"/>
      <c r="G1092" s="9"/>
      <c r="H1092" s="3" t="str">
        <f t="shared" si="85"/>
        <v/>
      </c>
      <c r="I1092" s="14" t="str">
        <f t="shared" si="86"/>
        <v/>
      </c>
      <c r="J1092" s="2" t="str">
        <f t="shared" si="87"/>
        <v/>
      </c>
      <c r="K1092" s="5" t="str">
        <f t="shared" si="88"/>
        <v/>
      </c>
      <c r="L1092" s="3" t="str">
        <f t="shared" si="89"/>
        <v/>
      </c>
    </row>
    <row r="1093" spans="1:12" x14ac:dyDescent="0.5">
      <c r="A1093" s="11"/>
      <c r="B1093" s="7"/>
      <c r="C1093" s="8"/>
      <c r="D1093" s="9"/>
      <c r="E1093" s="8"/>
      <c r="F1093" s="9"/>
      <c r="G1093" s="9"/>
      <c r="H1093" s="3" t="str">
        <f t="shared" si="85"/>
        <v/>
      </c>
      <c r="I1093" s="14" t="str">
        <f t="shared" si="86"/>
        <v/>
      </c>
      <c r="J1093" s="2" t="str">
        <f t="shared" si="87"/>
        <v/>
      </c>
      <c r="K1093" s="5" t="str">
        <f t="shared" si="88"/>
        <v/>
      </c>
      <c r="L1093" s="3" t="str">
        <f t="shared" si="89"/>
        <v/>
      </c>
    </row>
    <row r="1094" spans="1:12" x14ac:dyDescent="0.5">
      <c r="A1094" s="11"/>
      <c r="B1094" s="7"/>
      <c r="C1094" s="8"/>
      <c r="D1094" s="9"/>
      <c r="E1094" s="8"/>
      <c r="F1094" s="9"/>
      <c r="G1094" s="9"/>
      <c r="H1094" s="3" t="str">
        <f t="shared" si="85"/>
        <v/>
      </c>
      <c r="I1094" s="14" t="str">
        <f t="shared" si="86"/>
        <v/>
      </c>
      <c r="J1094" s="2" t="str">
        <f t="shared" si="87"/>
        <v/>
      </c>
      <c r="K1094" s="5" t="str">
        <f t="shared" si="88"/>
        <v/>
      </c>
      <c r="L1094" s="3" t="str">
        <f t="shared" si="89"/>
        <v/>
      </c>
    </row>
    <row r="1095" spans="1:12" x14ac:dyDescent="0.5">
      <c r="A1095" s="11"/>
      <c r="B1095" s="7"/>
      <c r="C1095" s="8"/>
      <c r="D1095" s="9"/>
      <c r="E1095" s="8"/>
      <c r="F1095" s="9"/>
      <c r="G1095" s="9"/>
      <c r="H1095" s="3" t="str">
        <f t="shared" si="85"/>
        <v/>
      </c>
      <c r="I1095" s="14" t="str">
        <f t="shared" si="86"/>
        <v/>
      </c>
      <c r="J1095" s="2" t="str">
        <f t="shared" si="87"/>
        <v/>
      </c>
      <c r="K1095" s="5" t="str">
        <f t="shared" si="88"/>
        <v/>
      </c>
      <c r="L1095" s="3" t="str">
        <f t="shared" si="89"/>
        <v/>
      </c>
    </row>
    <row r="1096" spans="1:12" x14ac:dyDescent="0.5">
      <c r="A1096" s="11"/>
      <c r="B1096" s="7"/>
      <c r="C1096" s="8"/>
      <c r="D1096" s="9"/>
      <c r="E1096" s="8"/>
      <c r="F1096" s="9"/>
      <c r="G1096" s="9"/>
      <c r="H1096" s="3" t="str">
        <f t="shared" si="85"/>
        <v/>
      </c>
      <c r="I1096" s="14" t="str">
        <f t="shared" si="86"/>
        <v/>
      </c>
      <c r="J1096" s="2" t="str">
        <f t="shared" si="87"/>
        <v/>
      </c>
      <c r="K1096" s="5" t="str">
        <f t="shared" si="88"/>
        <v/>
      </c>
      <c r="L1096" s="3" t="str">
        <f t="shared" si="89"/>
        <v/>
      </c>
    </row>
    <row r="1097" spans="1:12" x14ac:dyDescent="0.5">
      <c r="A1097" s="11"/>
      <c r="B1097" s="7"/>
      <c r="C1097" s="8"/>
      <c r="D1097" s="9"/>
      <c r="E1097" s="8"/>
      <c r="F1097" s="9"/>
      <c r="G1097" s="9"/>
      <c r="H1097" s="3" t="str">
        <f t="shared" si="85"/>
        <v/>
      </c>
      <c r="I1097" s="14" t="str">
        <f t="shared" si="86"/>
        <v/>
      </c>
      <c r="J1097" s="2" t="str">
        <f t="shared" si="87"/>
        <v/>
      </c>
      <c r="K1097" s="5" t="str">
        <f t="shared" si="88"/>
        <v/>
      </c>
      <c r="L1097" s="3" t="str">
        <f t="shared" si="89"/>
        <v/>
      </c>
    </row>
    <row r="1098" spans="1:12" x14ac:dyDescent="0.5">
      <c r="A1098" s="11"/>
      <c r="B1098" s="7"/>
      <c r="C1098" s="8"/>
      <c r="D1098" s="9"/>
      <c r="E1098" s="8"/>
      <c r="F1098" s="9"/>
      <c r="G1098" s="9"/>
      <c r="H1098" s="3" t="str">
        <f t="shared" si="85"/>
        <v/>
      </c>
      <c r="I1098" s="14" t="str">
        <f t="shared" si="86"/>
        <v/>
      </c>
      <c r="J1098" s="2" t="str">
        <f t="shared" si="87"/>
        <v/>
      </c>
      <c r="K1098" s="5" t="str">
        <f t="shared" si="88"/>
        <v/>
      </c>
      <c r="L1098" s="3" t="str">
        <f t="shared" si="89"/>
        <v/>
      </c>
    </row>
    <row r="1099" spans="1:12" x14ac:dyDescent="0.5">
      <c r="A1099" s="11"/>
      <c r="B1099" s="7"/>
      <c r="C1099" s="8"/>
      <c r="D1099" s="9"/>
      <c r="E1099" s="8"/>
      <c r="F1099" s="9"/>
      <c r="G1099" s="9"/>
      <c r="H1099" s="3" t="str">
        <f t="shared" si="85"/>
        <v/>
      </c>
      <c r="I1099" s="14" t="str">
        <f t="shared" si="86"/>
        <v/>
      </c>
      <c r="J1099" s="2" t="str">
        <f t="shared" si="87"/>
        <v/>
      </c>
      <c r="K1099" s="5" t="str">
        <f t="shared" si="88"/>
        <v/>
      </c>
      <c r="L1099" s="3" t="str">
        <f t="shared" si="89"/>
        <v/>
      </c>
    </row>
    <row r="1100" spans="1:12" x14ac:dyDescent="0.5">
      <c r="A1100" s="11"/>
      <c r="B1100" s="7"/>
      <c r="C1100" s="8"/>
      <c r="D1100" s="9"/>
      <c r="E1100" s="8"/>
      <c r="F1100" s="9"/>
      <c r="G1100" s="9"/>
      <c r="H1100" s="3" t="str">
        <f t="shared" si="85"/>
        <v/>
      </c>
      <c r="I1100" s="14" t="str">
        <f t="shared" si="86"/>
        <v/>
      </c>
      <c r="J1100" s="2" t="str">
        <f t="shared" si="87"/>
        <v/>
      </c>
      <c r="K1100" s="5" t="str">
        <f t="shared" si="88"/>
        <v/>
      </c>
      <c r="L1100" s="3" t="str">
        <f t="shared" si="89"/>
        <v/>
      </c>
    </row>
    <row r="1101" spans="1:12" x14ac:dyDescent="0.5">
      <c r="A1101" s="11"/>
      <c r="B1101" s="7"/>
      <c r="C1101" s="8"/>
      <c r="D1101" s="9"/>
      <c r="E1101" s="8"/>
      <c r="F1101" s="9"/>
      <c r="G1101" s="9"/>
      <c r="H1101" s="3" t="str">
        <f t="shared" si="85"/>
        <v/>
      </c>
      <c r="I1101" s="14" t="str">
        <f t="shared" si="86"/>
        <v/>
      </c>
      <c r="J1101" s="2" t="str">
        <f t="shared" si="87"/>
        <v/>
      </c>
      <c r="K1101" s="5" t="str">
        <f t="shared" si="88"/>
        <v/>
      </c>
      <c r="L1101" s="3" t="str">
        <f t="shared" si="89"/>
        <v/>
      </c>
    </row>
    <row r="1102" spans="1:12" x14ac:dyDescent="0.5">
      <c r="A1102" s="11"/>
      <c r="B1102" s="7"/>
      <c r="C1102" s="8"/>
      <c r="D1102" s="9"/>
      <c r="E1102" s="8"/>
      <c r="F1102" s="9"/>
      <c r="G1102" s="9"/>
      <c r="H1102" s="3" t="str">
        <f t="shared" si="85"/>
        <v/>
      </c>
      <c r="I1102" s="14" t="str">
        <f t="shared" si="86"/>
        <v/>
      </c>
      <c r="J1102" s="2" t="str">
        <f t="shared" si="87"/>
        <v/>
      </c>
      <c r="K1102" s="5" t="str">
        <f t="shared" si="88"/>
        <v/>
      </c>
      <c r="L1102" s="3" t="str">
        <f t="shared" si="89"/>
        <v/>
      </c>
    </row>
    <row r="1103" spans="1:12" x14ac:dyDescent="0.5">
      <c r="A1103" s="11"/>
      <c r="B1103" s="7"/>
      <c r="C1103" s="8"/>
      <c r="D1103" s="9"/>
      <c r="E1103" s="8"/>
      <c r="F1103" s="9"/>
      <c r="G1103" s="9"/>
      <c r="H1103" s="3" t="str">
        <f t="shared" si="85"/>
        <v/>
      </c>
      <c r="I1103" s="14" t="str">
        <f t="shared" si="86"/>
        <v/>
      </c>
      <c r="J1103" s="2" t="str">
        <f t="shared" si="87"/>
        <v/>
      </c>
      <c r="K1103" s="5" t="str">
        <f t="shared" si="88"/>
        <v/>
      </c>
      <c r="L1103" s="3" t="str">
        <f t="shared" si="89"/>
        <v/>
      </c>
    </row>
    <row r="1104" spans="1:12" x14ac:dyDescent="0.5">
      <c r="A1104" s="11"/>
      <c r="B1104" s="7"/>
      <c r="C1104" s="8"/>
      <c r="D1104" s="9"/>
      <c r="E1104" s="8"/>
      <c r="F1104" s="9"/>
      <c r="G1104" s="9"/>
      <c r="H1104" s="3" t="str">
        <f t="shared" si="85"/>
        <v/>
      </c>
      <c r="I1104" s="14" t="str">
        <f t="shared" si="86"/>
        <v/>
      </c>
      <c r="J1104" s="2" t="str">
        <f t="shared" si="87"/>
        <v/>
      </c>
      <c r="K1104" s="5" t="str">
        <f t="shared" si="88"/>
        <v/>
      </c>
      <c r="L1104" s="3" t="str">
        <f t="shared" si="89"/>
        <v/>
      </c>
    </row>
    <row r="1105" spans="1:12" x14ac:dyDescent="0.5">
      <c r="A1105" s="11"/>
      <c r="B1105" s="7"/>
      <c r="C1105" s="8"/>
      <c r="D1105" s="9"/>
      <c r="E1105" s="8"/>
      <c r="F1105" s="9"/>
      <c r="G1105" s="9"/>
      <c r="H1105" s="3" t="str">
        <f t="shared" si="85"/>
        <v/>
      </c>
      <c r="I1105" s="14" t="str">
        <f t="shared" si="86"/>
        <v/>
      </c>
      <c r="J1105" s="2" t="str">
        <f t="shared" si="87"/>
        <v/>
      </c>
      <c r="K1105" s="5" t="str">
        <f t="shared" si="88"/>
        <v/>
      </c>
      <c r="L1105" s="3" t="str">
        <f t="shared" si="89"/>
        <v/>
      </c>
    </row>
    <row r="1106" spans="1:12" x14ac:dyDescent="0.5">
      <c r="A1106" s="11"/>
      <c r="B1106" s="7"/>
      <c r="C1106" s="8"/>
      <c r="D1106" s="9"/>
      <c r="E1106" s="8"/>
      <c r="F1106" s="9"/>
      <c r="G1106" s="9"/>
      <c r="H1106" s="3" t="str">
        <f t="shared" si="85"/>
        <v/>
      </c>
      <c r="I1106" s="14" t="str">
        <f t="shared" si="86"/>
        <v/>
      </c>
      <c r="J1106" s="2" t="str">
        <f t="shared" si="87"/>
        <v/>
      </c>
      <c r="K1106" s="5" t="str">
        <f t="shared" si="88"/>
        <v/>
      </c>
      <c r="L1106" s="3" t="str">
        <f t="shared" si="89"/>
        <v/>
      </c>
    </row>
    <row r="1107" spans="1:12" x14ac:dyDescent="0.5">
      <c r="A1107" s="11"/>
      <c r="B1107" s="7"/>
      <c r="C1107" s="8"/>
      <c r="D1107" s="9"/>
      <c r="E1107" s="8"/>
      <c r="F1107" s="9"/>
      <c r="G1107" s="9"/>
      <c r="H1107" s="3" t="str">
        <f t="shared" si="85"/>
        <v/>
      </c>
      <c r="I1107" s="14" t="str">
        <f t="shared" si="86"/>
        <v/>
      </c>
      <c r="J1107" s="2" t="str">
        <f t="shared" si="87"/>
        <v/>
      </c>
      <c r="K1107" s="5" t="str">
        <f t="shared" si="88"/>
        <v/>
      </c>
      <c r="L1107" s="3" t="str">
        <f t="shared" si="89"/>
        <v/>
      </c>
    </row>
    <row r="1108" spans="1:12" x14ac:dyDescent="0.5">
      <c r="A1108" s="11"/>
      <c r="B1108" s="7"/>
      <c r="C1108" s="8"/>
      <c r="D1108" s="9"/>
      <c r="E1108" s="8"/>
      <c r="F1108" s="9"/>
      <c r="G1108" s="9"/>
      <c r="H1108" s="3" t="str">
        <f t="shared" si="85"/>
        <v/>
      </c>
      <c r="I1108" s="14" t="str">
        <f t="shared" si="86"/>
        <v/>
      </c>
      <c r="J1108" s="2" t="str">
        <f t="shared" si="87"/>
        <v/>
      </c>
      <c r="K1108" s="5" t="str">
        <f t="shared" si="88"/>
        <v/>
      </c>
      <c r="L1108" s="3" t="str">
        <f t="shared" si="89"/>
        <v/>
      </c>
    </row>
    <row r="1109" spans="1:12" x14ac:dyDescent="0.5">
      <c r="A1109" s="11"/>
      <c r="B1109" s="7"/>
      <c r="C1109" s="8"/>
      <c r="D1109" s="9"/>
      <c r="E1109" s="8"/>
      <c r="F1109" s="9"/>
      <c r="G1109" s="9"/>
      <c r="H1109" s="3" t="str">
        <f t="shared" si="85"/>
        <v/>
      </c>
      <c r="I1109" s="14" t="str">
        <f t="shared" si="86"/>
        <v/>
      </c>
      <c r="J1109" s="2" t="str">
        <f t="shared" si="87"/>
        <v/>
      </c>
      <c r="K1109" s="5" t="str">
        <f t="shared" si="88"/>
        <v/>
      </c>
      <c r="L1109" s="3" t="str">
        <f t="shared" si="89"/>
        <v/>
      </c>
    </row>
    <row r="1110" spans="1:12" x14ac:dyDescent="0.5">
      <c r="A1110" s="11"/>
      <c r="B1110" s="7"/>
      <c r="C1110" s="8"/>
      <c r="D1110" s="9"/>
      <c r="E1110" s="8"/>
      <c r="F1110" s="9"/>
      <c r="G1110" s="9"/>
      <c r="H1110" s="3" t="str">
        <f t="shared" si="85"/>
        <v/>
      </c>
      <c r="I1110" s="14" t="str">
        <f t="shared" si="86"/>
        <v/>
      </c>
      <c r="J1110" s="2" t="str">
        <f t="shared" si="87"/>
        <v/>
      </c>
      <c r="K1110" s="5" t="str">
        <f t="shared" si="88"/>
        <v/>
      </c>
      <c r="L1110" s="3" t="str">
        <f t="shared" si="89"/>
        <v/>
      </c>
    </row>
    <row r="1111" spans="1:12" x14ac:dyDescent="0.5">
      <c r="A1111" s="11"/>
      <c r="B1111" s="7"/>
      <c r="C1111" s="8"/>
      <c r="D1111" s="9"/>
      <c r="E1111" s="8"/>
      <c r="F1111" s="9"/>
      <c r="G1111" s="9"/>
      <c r="H1111" s="3" t="str">
        <f t="shared" si="85"/>
        <v/>
      </c>
      <c r="I1111" s="14" t="str">
        <f t="shared" si="86"/>
        <v/>
      </c>
      <c r="J1111" s="2" t="str">
        <f t="shared" si="87"/>
        <v/>
      </c>
      <c r="K1111" s="5" t="str">
        <f t="shared" si="88"/>
        <v/>
      </c>
      <c r="L1111" s="3" t="str">
        <f t="shared" si="89"/>
        <v/>
      </c>
    </row>
    <row r="1112" spans="1:12" x14ac:dyDescent="0.5">
      <c r="A1112" s="11"/>
      <c r="B1112" s="7"/>
      <c r="C1112" s="8"/>
      <c r="D1112" s="9"/>
      <c r="E1112" s="8"/>
      <c r="F1112" s="9"/>
      <c r="G1112" s="9"/>
      <c r="H1112" s="3" t="str">
        <f t="shared" si="85"/>
        <v/>
      </c>
      <c r="I1112" s="14" t="str">
        <f t="shared" si="86"/>
        <v/>
      </c>
      <c r="J1112" s="2" t="str">
        <f t="shared" si="87"/>
        <v/>
      </c>
      <c r="K1112" s="5" t="str">
        <f t="shared" si="88"/>
        <v/>
      </c>
      <c r="L1112" s="3" t="str">
        <f t="shared" si="89"/>
        <v/>
      </c>
    </row>
    <row r="1113" spans="1:12" x14ac:dyDescent="0.5">
      <c r="A1113" s="11"/>
      <c r="B1113" s="7"/>
      <c r="C1113" s="8"/>
      <c r="D1113" s="9"/>
      <c r="E1113" s="8"/>
      <c r="F1113" s="9"/>
      <c r="G1113" s="9"/>
      <c r="H1113" s="3" t="str">
        <f t="shared" si="85"/>
        <v/>
      </c>
      <c r="I1113" s="14" t="str">
        <f t="shared" si="86"/>
        <v/>
      </c>
      <c r="J1113" s="2" t="str">
        <f t="shared" si="87"/>
        <v/>
      </c>
      <c r="K1113" s="5" t="str">
        <f t="shared" si="88"/>
        <v/>
      </c>
      <c r="L1113" s="3" t="str">
        <f t="shared" si="89"/>
        <v/>
      </c>
    </row>
    <row r="1114" spans="1:12" x14ac:dyDescent="0.5">
      <c r="A1114" s="11"/>
      <c r="B1114" s="7"/>
      <c r="C1114" s="8"/>
      <c r="D1114" s="9"/>
      <c r="E1114" s="8"/>
      <c r="F1114" s="9"/>
      <c r="G1114" s="9"/>
      <c r="H1114" s="3" t="str">
        <f t="shared" si="85"/>
        <v/>
      </c>
      <c r="I1114" s="14" t="str">
        <f t="shared" si="86"/>
        <v/>
      </c>
      <c r="J1114" s="2" t="str">
        <f t="shared" si="87"/>
        <v/>
      </c>
      <c r="K1114" s="5" t="str">
        <f t="shared" si="88"/>
        <v/>
      </c>
      <c r="L1114" s="3" t="str">
        <f t="shared" si="89"/>
        <v/>
      </c>
    </row>
    <row r="1115" spans="1:12" x14ac:dyDescent="0.5">
      <c r="A1115" s="11"/>
      <c r="B1115" s="7"/>
      <c r="C1115" s="8"/>
      <c r="D1115" s="9"/>
      <c r="E1115" s="8"/>
      <c r="F1115" s="9"/>
      <c r="G1115" s="9"/>
      <c r="H1115" s="3" t="str">
        <f t="shared" si="85"/>
        <v/>
      </c>
      <c r="I1115" s="14" t="str">
        <f t="shared" si="86"/>
        <v/>
      </c>
      <c r="J1115" s="2" t="str">
        <f t="shared" si="87"/>
        <v/>
      </c>
      <c r="K1115" s="5" t="str">
        <f t="shared" si="88"/>
        <v/>
      </c>
      <c r="L1115" s="3" t="str">
        <f t="shared" si="89"/>
        <v/>
      </c>
    </row>
    <row r="1116" spans="1:12" x14ac:dyDescent="0.5">
      <c r="A1116" s="11"/>
      <c r="B1116" s="7"/>
      <c r="C1116" s="8"/>
      <c r="D1116" s="9"/>
      <c r="E1116" s="8"/>
      <c r="F1116" s="9"/>
      <c r="G1116" s="9"/>
      <c r="H1116" s="3" t="str">
        <f t="shared" si="85"/>
        <v/>
      </c>
      <c r="I1116" s="14" t="str">
        <f t="shared" si="86"/>
        <v/>
      </c>
      <c r="J1116" s="2" t="str">
        <f t="shared" si="87"/>
        <v/>
      </c>
      <c r="K1116" s="5" t="str">
        <f t="shared" si="88"/>
        <v/>
      </c>
      <c r="L1116" s="3" t="str">
        <f t="shared" si="89"/>
        <v/>
      </c>
    </row>
    <row r="1117" spans="1:12" x14ac:dyDescent="0.5">
      <c r="A1117" s="11"/>
      <c r="B1117" s="7"/>
      <c r="C1117" s="8"/>
      <c r="D1117" s="9"/>
      <c r="E1117" s="8"/>
      <c r="F1117" s="9"/>
      <c r="G1117" s="9"/>
      <c r="H1117" s="3" t="str">
        <f t="shared" si="85"/>
        <v/>
      </c>
      <c r="I1117" s="14" t="str">
        <f t="shared" si="86"/>
        <v/>
      </c>
      <c r="J1117" s="2" t="str">
        <f t="shared" si="87"/>
        <v/>
      </c>
      <c r="K1117" s="5" t="str">
        <f t="shared" si="88"/>
        <v/>
      </c>
      <c r="L1117" s="3" t="str">
        <f t="shared" si="89"/>
        <v/>
      </c>
    </row>
    <row r="1118" spans="1:12" x14ac:dyDescent="0.5">
      <c r="A1118" s="11"/>
      <c r="B1118" s="7"/>
      <c r="C1118" s="8"/>
      <c r="D1118" s="9"/>
      <c r="E1118" s="8"/>
      <c r="F1118" s="9"/>
      <c r="G1118" s="9"/>
      <c r="H1118" s="3" t="str">
        <f t="shared" si="85"/>
        <v/>
      </c>
      <c r="I1118" s="14" t="str">
        <f t="shared" si="86"/>
        <v/>
      </c>
      <c r="J1118" s="2" t="str">
        <f t="shared" si="87"/>
        <v/>
      </c>
      <c r="K1118" s="5" t="str">
        <f t="shared" si="88"/>
        <v/>
      </c>
      <c r="L1118" s="3" t="str">
        <f t="shared" si="89"/>
        <v/>
      </c>
    </row>
    <row r="1119" spans="1:12" x14ac:dyDescent="0.5">
      <c r="A1119" s="11"/>
      <c r="B1119" s="7"/>
      <c r="C1119" s="8"/>
      <c r="D1119" s="9"/>
      <c r="E1119" s="8"/>
      <c r="F1119" s="9"/>
      <c r="G1119" s="9"/>
      <c r="H1119" s="3" t="str">
        <f t="shared" si="85"/>
        <v/>
      </c>
      <c r="I1119" s="14" t="str">
        <f t="shared" si="86"/>
        <v/>
      </c>
      <c r="J1119" s="2" t="str">
        <f t="shared" si="87"/>
        <v/>
      </c>
      <c r="K1119" s="5" t="str">
        <f t="shared" si="88"/>
        <v/>
      </c>
      <c r="L1119" s="3" t="str">
        <f t="shared" si="89"/>
        <v/>
      </c>
    </row>
    <row r="1120" spans="1:12" x14ac:dyDescent="0.5">
      <c r="A1120" s="11"/>
      <c r="B1120" s="7"/>
      <c r="C1120" s="8"/>
      <c r="D1120" s="9"/>
      <c r="E1120" s="8"/>
      <c r="F1120" s="9"/>
      <c r="G1120" s="9"/>
      <c r="H1120" s="3" t="str">
        <f t="shared" si="85"/>
        <v/>
      </c>
      <c r="I1120" s="14" t="str">
        <f t="shared" si="86"/>
        <v/>
      </c>
      <c r="J1120" s="2" t="str">
        <f t="shared" si="87"/>
        <v/>
      </c>
      <c r="K1120" s="5" t="str">
        <f t="shared" si="88"/>
        <v/>
      </c>
      <c r="L1120" s="3" t="str">
        <f t="shared" si="89"/>
        <v/>
      </c>
    </row>
    <row r="1121" spans="1:12" x14ac:dyDescent="0.5">
      <c r="A1121" s="11"/>
      <c r="B1121" s="7"/>
      <c r="C1121" s="8"/>
      <c r="D1121" s="9"/>
      <c r="E1121" s="8"/>
      <c r="F1121" s="9"/>
      <c r="G1121" s="9"/>
      <c r="H1121" s="3" t="str">
        <f t="shared" si="85"/>
        <v/>
      </c>
      <c r="I1121" s="14" t="str">
        <f t="shared" si="86"/>
        <v/>
      </c>
      <c r="J1121" s="2" t="str">
        <f t="shared" si="87"/>
        <v/>
      </c>
      <c r="K1121" s="5" t="str">
        <f t="shared" si="88"/>
        <v/>
      </c>
      <c r="L1121" s="3" t="str">
        <f t="shared" si="89"/>
        <v/>
      </c>
    </row>
    <row r="1122" spans="1:12" x14ac:dyDescent="0.5">
      <c r="A1122" s="11"/>
      <c r="B1122" s="7"/>
      <c r="C1122" s="8"/>
      <c r="D1122" s="9"/>
      <c r="E1122" s="8"/>
      <c r="F1122" s="9"/>
      <c r="G1122" s="9"/>
      <c r="H1122" s="3" t="str">
        <f t="shared" si="85"/>
        <v/>
      </c>
      <c r="I1122" s="14" t="str">
        <f t="shared" si="86"/>
        <v/>
      </c>
      <c r="J1122" s="2" t="str">
        <f t="shared" si="87"/>
        <v/>
      </c>
      <c r="K1122" s="5" t="str">
        <f t="shared" si="88"/>
        <v/>
      </c>
      <c r="L1122" s="3" t="str">
        <f t="shared" si="89"/>
        <v/>
      </c>
    </row>
    <row r="1123" spans="1:12" x14ac:dyDescent="0.5">
      <c r="A1123" s="11"/>
      <c r="B1123" s="7"/>
      <c r="C1123" s="8"/>
      <c r="D1123" s="9"/>
      <c r="E1123" s="8"/>
      <c r="F1123" s="9"/>
      <c r="G1123" s="9"/>
      <c r="H1123" s="3" t="str">
        <f t="shared" si="85"/>
        <v/>
      </c>
      <c r="I1123" s="14" t="str">
        <f t="shared" si="86"/>
        <v/>
      </c>
      <c r="J1123" s="2" t="str">
        <f t="shared" si="87"/>
        <v/>
      </c>
      <c r="K1123" s="5" t="str">
        <f t="shared" si="88"/>
        <v/>
      </c>
      <c r="L1123" s="3" t="str">
        <f t="shared" si="89"/>
        <v/>
      </c>
    </row>
    <row r="1124" spans="1:12" x14ac:dyDescent="0.5">
      <c r="A1124" s="11"/>
      <c r="B1124" s="7"/>
      <c r="C1124" s="8"/>
      <c r="D1124" s="9"/>
      <c r="E1124" s="8"/>
      <c r="F1124" s="9"/>
      <c r="G1124" s="9"/>
      <c r="H1124" s="3" t="str">
        <f t="shared" si="85"/>
        <v/>
      </c>
      <c r="I1124" s="14" t="str">
        <f t="shared" si="86"/>
        <v/>
      </c>
      <c r="J1124" s="2" t="str">
        <f t="shared" si="87"/>
        <v/>
      </c>
      <c r="K1124" s="5" t="str">
        <f t="shared" si="88"/>
        <v/>
      </c>
      <c r="L1124" s="3" t="str">
        <f t="shared" si="89"/>
        <v/>
      </c>
    </row>
    <row r="1125" spans="1:12" x14ac:dyDescent="0.5">
      <c r="A1125" s="11"/>
      <c r="B1125" s="7"/>
      <c r="C1125" s="8"/>
      <c r="D1125" s="9"/>
      <c r="E1125" s="8"/>
      <c r="F1125" s="9"/>
      <c r="G1125" s="9"/>
      <c r="H1125" s="3" t="str">
        <f t="shared" si="85"/>
        <v/>
      </c>
      <c r="I1125" s="14" t="str">
        <f t="shared" si="86"/>
        <v/>
      </c>
      <c r="J1125" s="2" t="str">
        <f t="shared" si="87"/>
        <v/>
      </c>
      <c r="K1125" s="5" t="str">
        <f t="shared" si="88"/>
        <v/>
      </c>
      <c r="L1125" s="3" t="str">
        <f t="shared" si="89"/>
        <v/>
      </c>
    </row>
    <row r="1126" spans="1:12" x14ac:dyDescent="0.5">
      <c r="A1126" s="11"/>
      <c r="B1126" s="7"/>
      <c r="C1126" s="8"/>
      <c r="D1126" s="9"/>
      <c r="E1126" s="8"/>
      <c r="F1126" s="9"/>
      <c r="G1126" s="9"/>
      <c r="H1126" s="3" t="str">
        <f t="shared" si="85"/>
        <v/>
      </c>
      <c r="I1126" s="14" t="str">
        <f t="shared" si="86"/>
        <v/>
      </c>
      <c r="J1126" s="2" t="str">
        <f t="shared" si="87"/>
        <v/>
      </c>
      <c r="K1126" s="5" t="str">
        <f t="shared" si="88"/>
        <v/>
      </c>
      <c r="L1126" s="3" t="str">
        <f t="shared" si="89"/>
        <v/>
      </c>
    </row>
    <row r="1127" spans="1:12" x14ac:dyDescent="0.5">
      <c r="A1127" s="11"/>
      <c r="B1127" s="7"/>
      <c r="C1127" s="8"/>
      <c r="D1127" s="9"/>
      <c r="E1127" s="8"/>
      <c r="F1127" s="9"/>
      <c r="G1127" s="9"/>
      <c r="H1127" s="3" t="str">
        <f t="shared" si="85"/>
        <v/>
      </c>
      <c r="I1127" s="14" t="str">
        <f t="shared" si="86"/>
        <v/>
      </c>
      <c r="J1127" s="2" t="str">
        <f t="shared" si="87"/>
        <v/>
      </c>
      <c r="K1127" s="5" t="str">
        <f t="shared" si="88"/>
        <v/>
      </c>
      <c r="L1127" s="3" t="str">
        <f t="shared" si="89"/>
        <v/>
      </c>
    </row>
    <row r="1128" spans="1:12" x14ac:dyDescent="0.5">
      <c r="A1128" s="11"/>
      <c r="B1128" s="7"/>
      <c r="C1128" s="8"/>
      <c r="D1128" s="9"/>
      <c r="E1128" s="8"/>
      <c r="F1128" s="9"/>
      <c r="G1128" s="9"/>
      <c r="H1128" s="3" t="str">
        <f t="shared" si="85"/>
        <v/>
      </c>
      <c r="I1128" s="14" t="str">
        <f t="shared" si="86"/>
        <v/>
      </c>
      <c r="J1128" s="2" t="str">
        <f t="shared" si="87"/>
        <v/>
      </c>
      <c r="K1128" s="5" t="str">
        <f t="shared" si="88"/>
        <v/>
      </c>
      <c r="L1128" s="3" t="str">
        <f t="shared" si="89"/>
        <v/>
      </c>
    </row>
    <row r="1129" spans="1:12" x14ac:dyDescent="0.5">
      <c r="A1129" s="11"/>
      <c r="B1129" s="7"/>
      <c r="C1129" s="8"/>
      <c r="D1129" s="9"/>
      <c r="E1129" s="8"/>
      <c r="F1129" s="9"/>
      <c r="G1129" s="9"/>
      <c r="H1129" s="3" t="str">
        <f t="shared" si="85"/>
        <v/>
      </c>
      <c r="I1129" s="14" t="str">
        <f t="shared" si="86"/>
        <v/>
      </c>
      <c r="J1129" s="2" t="str">
        <f t="shared" si="87"/>
        <v/>
      </c>
      <c r="K1129" s="5" t="str">
        <f t="shared" si="88"/>
        <v/>
      </c>
      <c r="L1129" s="3" t="str">
        <f t="shared" si="89"/>
        <v/>
      </c>
    </row>
    <row r="1130" spans="1:12" x14ac:dyDescent="0.5">
      <c r="A1130" s="11"/>
      <c r="B1130" s="7"/>
      <c r="C1130" s="8"/>
      <c r="D1130" s="9"/>
      <c r="E1130" s="8"/>
      <c r="F1130" s="9"/>
      <c r="G1130" s="9"/>
      <c r="H1130" s="3" t="str">
        <f t="shared" si="85"/>
        <v/>
      </c>
      <c r="I1130" s="14" t="str">
        <f t="shared" si="86"/>
        <v/>
      </c>
      <c r="J1130" s="2" t="str">
        <f t="shared" si="87"/>
        <v/>
      </c>
      <c r="K1130" s="5" t="str">
        <f t="shared" si="88"/>
        <v/>
      </c>
      <c r="L1130" s="3" t="str">
        <f t="shared" si="89"/>
        <v/>
      </c>
    </row>
    <row r="1131" spans="1:12" x14ac:dyDescent="0.5">
      <c r="A1131" s="11"/>
      <c r="B1131" s="7"/>
      <c r="C1131" s="8"/>
      <c r="D1131" s="9"/>
      <c r="E1131" s="8"/>
      <c r="F1131" s="9"/>
      <c r="G1131" s="9"/>
      <c r="H1131" s="3" t="str">
        <f t="shared" si="85"/>
        <v/>
      </c>
      <c r="I1131" s="14" t="str">
        <f t="shared" si="86"/>
        <v/>
      </c>
      <c r="J1131" s="2" t="str">
        <f t="shared" si="87"/>
        <v/>
      </c>
      <c r="K1131" s="5" t="str">
        <f t="shared" si="88"/>
        <v/>
      </c>
      <c r="L1131" s="3" t="str">
        <f t="shared" si="89"/>
        <v/>
      </c>
    </row>
    <row r="1132" spans="1:12" x14ac:dyDescent="0.5">
      <c r="A1132" s="11"/>
      <c r="B1132" s="7"/>
      <c r="C1132" s="8"/>
      <c r="D1132" s="9"/>
      <c r="E1132" s="8"/>
      <c r="F1132" s="9"/>
      <c r="G1132" s="9"/>
      <c r="H1132" s="3" t="str">
        <f t="shared" si="85"/>
        <v/>
      </c>
      <c r="I1132" s="14" t="str">
        <f t="shared" si="86"/>
        <v/>
      </c>
      <c r="J1132" s="2" t="str">
        <f t="shared" si="87"/>
        <v/>
      </c>
      <c r="K1132" s="5" t="str">
        <f t="shared" si="88"/>
        <v/>
      </c>
      <c r="L1132" s="3" t="str">
        <f t="shared" si="89"/>
        <v/>
      </c>
    </row>
    <row r="1133" spans="1:12" x14ac:dyDescent="0.5">
      <c r="A1133" s="11"/>
      <c r="B1133" s="7"/>
      <c r="C1133" s="8"/>
      <c r="D1133" s="9"/>
      <c r="E1133" s="8"/>
      <c r="F1133" s="9"/>
      <c r="G1133" s="9"/>
      <c r="H1133" s="3" t="str">
        <f t="shared" si="85"/>
        <v/>
      </c>
      <c r="I1133" s="14" t="str">
        <f t="shared" si="86"/>
        <v/>
      </c>
      <c r="J1133" s="2" t="str">
        <f t="shared" si="87"/>
        <v/>
      </c>
      <c r="K1133" s="5" t="str">
        <f t="shared" si="88"/>
        <v/>
      </c>
      <c r="L1133" s="3" t="str">
        <f t="shared" si="89"/>
        <v/>
      </c>
    </row>
    <row r="1134" spans="1:12" x14ac:dyDescent="0.5">
      <c r="A1134" s="11"/>
      <c r="B1134" s="7"/>
      <c r="C1134" s="8"/>
      <c r="D1134" s="9"/>
      <c r="E1134" s="8"/>
      <c r="F1134" s="9"/>
      <c r="G1134" s="9"/>
      <c r="H1134" s="3" t="str">
        <f t="shared" si="85"/>
        <v/>
      </c>
      <c r="I1134" s="14" t="str">
        <f t="shared" si="86"/>
        <v/>
      </c>
      <c r="J1134" s="2" t="str">
        <f t="shared" si="87"/>
        <v/>
      </c>
      <c r="K1134" s="5" t="str">
        <f t="shared" si="88"/>
        <v/>
      </c>
      <c r="L1134" s="3" t="str">
        <f t="shared" si="89"/>
        <v/>
      </c>
    </row>
    <row r="1135" spans="1:12" x14ac:dyDescent="0.5">
      <c r="A1135" s="11"/>
      <c r="B1135" s="7"/>
      <c r="C1135" s="8"/>
      <c r="D1135" s="9"/>
      <c r="E1135" s="8"/>
      <c r="F1135" s="9"/>
      <c r="G1135" s="9"/>
      <c r="H1135" s="3" t="str">
        <f t="shared" si="85"/>
        <v/>
      </c>
      <c r="I1135" s="14" t="str">
        <f t="shared" si="86"/>
        <v/>
      </c>
      <c r="J1135" s="2" t="str">
        <f t="shared" si="87"/>
        <v/>
      </c>
      <c r="K1135" s="5" t="str">
        <f t="shared" si="88"/>
        <v/>
      </c>
      <c r="L1135" s="3" t="str">
        <f t="shared" si="89"/>
        <v/>
      </c>
    </row>
    <row r="1136" spans="1:12" x14ac:dyDescent="0.5">
      <c r="A1136" s="11"/>
      <c r="B1136" s="7"/>
      <c r="C1136" s="8"/>
      <c r="D1136" s="9"/>
      <c r="E1136" s="8"/>
      <c r="F1136" s="9"/>
      <c r="G1136" s="9"/>
      <c r="H1136" s="3" t="str">
        <f t="shared" si="85"/>
        <v/>
      </c>
      <c r="I1136" s="14" t="str">
        <f t="shared" si="86"/>
        <v/>
      </c>
      <c r="J1136" s="2" t="str">
        <f t="shared" si="87"/>
        <v/>
      </c>
      <c r="K1136" s="5" t="str">
        <f t="shared" si="88"/>
        <v/>
      </c>
      <c r="L1136" s="3" t="str">
        <f t="shared" si="89"/>
        <v/>
      </c>
    </row>
    <row r="1137" spans="1:12" x14ac:dyDescent="0.5">
      <c r="A1137" s="11"/>
      <c r="B1137" s="7"/>
      <c r="C1137" s="8"/>
      <c r="D1137" s="9"/>
      <c r="E1137" s="8"/>
      <c r="F1137" s="9"/>
      <c r="G1137" s="9"/>
      <c r="H1137" s="3" t="str">
        <f t="shared" si="85"/>
        <v/>
      </c>
      <c r="I1137" s="14" t="str">
        <f t="shared" si="86"/>
        <v/>
      </c>
      <c r="J1137" s="2" t="str">
        <f t="shared" si="87"/>
        <v/>
      </c>
      <c r="K1137" s="5" t="str">
        <f t="shared" si="88"/>
        <v/>
      </c>
      <c r="L1137" s="3" t="str">
        <f t="shared" si="89"/>
        <v/>
      </c>
    </row>
    <row r="1138" spans="1:12" x14ac:dyDescent="0.5">
      <c r="A1138" s="11"/>
      <c r="B1138" s="7"/>
      <c r="C1138" s="8"/>
      <c r="D1138" s="9"/>
      <c r="E1138" s="8"/>
      <c r="F1138" s="9"/>
      <c r="G1138" s="9"/>
      <c r="H1138" s="3" t="str">
        <f t="shared" si="85"/>
        <v/>
      </c>
      <c r="I1138" s="14" t="str">
        <f t="shared" si="86"/>
        <v/>
      </c>
      <c r="J1138" s="2" t="str">
        <f t="shared" si="87"/>
        <v/>
      </c>
      <c r="K1138" s="5" t="str">
        <f t="shared" si="88"/>
        <v/>
      </c>
      <c r="L1138" s="3" t="str">
        <f t="shared" si="89"/>
        <v/>
      </c>
    </row>
    <row r="1139" spans="1:12" x14ac:dyDescent="0.5">
      <c r="A1139" s="11"/>
      <c r="B1139" s="7"/>
      <c r="C1139" s="8"/>
      <c r="D1139" s="9"/>
      <c r="E1139" s="8"/>
      <c r="F1139" s="9"/>
      <c r="G1139" s="9"/>
      <c r="H1139" s="3" t="str">
        <f t="shared" si="85"/>
        <v/>
      </c>
      <c r="I1139" s="14" t="str">
        <f t="shared" si="86"/>
        <v/>
      </c>
      <c r="J1139" s="2" t="str">
        <f t="shared" si="87"/>
        <v/>
      </c>
      <c r="K1139" s="5" t="str">
        <f t="shared" si="88"/>
        <v/>
      </c>
      <c r="L1139" s="3" t="str">
        <f t="shared" si="89"/>
        <v/>
      </c>
    </row>
    <row r="1140" spans="1:12" x14ac:dyDescent="0.5">
      <c r="A1140" s="11"/>
      <c r="B1140" s="7"/>
      <c r="C1140" s="8"/>
      <c r="D1140" s="9"/>
      <c r="E1140" s="8"/>
      <c r="F1140" s="9"/>
      <c r="G1140" s="9"/>
      <c r="H1140" s="3" t="str">
        <f t="shared" si="85"/>
        <v/>
      </c>
      <c r="I1140" s="14" t="str">
        <f t="shared" si="86"/>
        <v/>
      </c>
      <c r="J1140" s="2" t="str">
        <f t="shared" si="87"/>
        <v/>
      </c>
      <c r="K1140" s="5" t="str">
        <f t="shared" si="88"/>
        <v/>
      </c>
      <c r="L1140" s="3" t="str">
        <f t="shared" si="89"/>
        <v/>
      </c>
    </row>
    <row r="1141" spans="1:12" x14ac:dyDescent="0.5">
      <c r="A1141" s="11"/>
      <c r="B1141" s="7"/>
      <c r="C1141" s="8"/>
      <c r="D1141" s="9"/>
      <c r="E1141" s="8"/>
      <c r="F1141" s="9"/>
      <c r="G1141" s="9"/>
      <c r="H1141" s="3" t="str">
        <f t="shared" si="85"/>
        <v/>
      </c>
      <c r="I1141" s="14" t="str">
        <f t="shared" si="86"/>
        <v/>
      </c>
      <c r="J1141" s="2" t="str">
        <f t="shared" si="87"/>
        <v/>
      </c>
      <c r="K1141" s="5" t="str">
        <f t="shared" si="88"/>
        <v/>
      </c>
      <c r="L1141" s="3" t="str">
        <f t="shared" si="89"/>
        <v/>
      </c>
    </row>
    <row r="1142" spans="1:12" x14ac:dyDescent="0.5">
      <c r="A1142" s="11"/>
      <c r="B1142" s="7"/>
      <c r="C1142" s="8"/>
      <c r="D1142" s="9"/>
      <c r="E1142" s="8"/>
      <c r="F1142" s="9"/>
      <c r="G1142" s="9"/>
      <c r="H1142" s="3" t="str">
        <f t="shared" si="85"/>
        <v/>
      </c>
      <c r="I1142" s="14" t="str">
        <f t="shared" si="86"/>
        <v/>
      </c>
      <c r="J1142" s="2" t="str">
        <f t="shared" si="87"/>
        <v/>
      </c>
      <c r="K1142" s="5" t="str">
        <f t="shared" si="88"/>
        <v/>
      </c>
      <c r="L1142" s="3" t="str">
        <f t="shared" si="89"/>
        <v/>
      </c>
    </row>
    <row r="1143" spans="1:12" x14ac:dyDescent="0.5">
      <c r="A1143" s="11"/>
      <c r="B1143" s="7"/>
      <c r="C1143" s="8"/>
      <c r="D1143" s="9"/>
      <c r="E1143" s="8"/>
      <c r="F1143" s="9"/>
      <c r="G1143" s="9"/>
      <c r="H1143" s="3" t="str">
        <f t="shared" si="85"/>
        <v/>
      </c>
      <c r="I1143" s="14" t="str">
        <f t="shared" si="86"/>
        <v/>
      </c>
      <c r="J1143" s="2" t="str">
        <f t="shared" si="87"/>
        <v/>
      </c>
      <c r="K1143" s="5" t="str">
        <f t="shared" si="88"/>
        <v/>
      </c>
      <c r="L1143" s="3" t="str">
        <f t="shared" si="89"/>
        <v/>
      </c>
    </row>
    <row r="1144" spans="1:12" x14ac:dyDescent="0.5">
      <c r="A1144" s="11"/>
      <c r="B1144" s="7"/>
      <c r="C1144" s="8"/>
      <c r="D1144" s="9"/>
      <c r="E1144" s="8"/>
      <c r="F1144" s="9"/>
      <c r="G1144" s="9"/>
      <c r="H1144" s="3" t="str">
        <f t="shared" si="85"/>
        <v/>
      </c>
      <c r="I1144" s="14" t="str">
        <f t="shared" si="86"/>
        <v/>
      </c>
      <c r="J1144" s="2" t="str">
        <f t="shared" si="87"/>
        <v/>
      </c>
      <c r="K1144" s="5" t="str">
        <f t="shared" si="88"/>
        <v/>
      </c>
      <c r="L1144" s="3" t="str">
        <f t="shared" si="89"/>
        <v/>
      </c>
    </row>
    <row r="1145" spans="1:12" x14ac:dyDescent="0.5">
      <c r="A1145" s="11"/>
      <c r="B1145" s="7"/>
      <c r="C1145" s="8"/>
      <c r="D1145" s="9"/>
      <c r="E1145" s="8"/>
      <c r="F1145" s="9"/>
      <c r="G1145" s="9"/>
      <c r="H1145" s="3" t="str">
        <f t="shared" si="85"/>
        <v/>
      </c>
      <c r="I1145" s="14" t="str">
        <f t="shared" si="86"/>
        <v/>
      </c>
      <c r="J1145" s="2" t="str">
        <f t="shared" si="87"/>
        <v/>
      </c>
      <c r="K1145" s="5" t="str">
        <f t="shared" si="88"/>
        <v/>
      </c>
      <c r="L1145" s="3" t="str">
        <f t="shared" si="89"/>
        <v/>
      </c>
    </row>
    <row r="1146" spans="1:12" x14ac:dyDescent="0.5">
      <c r="A1146" s="11"/>
      <c r="B1146" s="7"/>
      <c r="C1146" s="8"/>
      <c r="D1146" s="9"/>
      <c r="E1146" s="8"/>
      <c r="F1146" s="9"/>
      <c r="G1146" s="9"/>
      <c r="H1146" s="3" t="str">
        <f t="shared" si="85"/>
        <v/>
      </c>
      <c r="I1146" s="14" t="str">
        <f t="shared" si="86"/>
        <v/>
      </c>
      <c r="J1146" s="2" t="str">
        <f t="shared" si="87"/>
        <v/>
      </c>
      <c r="K1146" s="5" t="str">
        <f t="shared" si="88"/>
        <v/>
      </c>
      <c r="L1146" s="3" t="str">
        <f t="shared" si="89"/>
        <v/>
      </c>
    </row>
    <row r="1147" spans="1:12" x14ac:dyDescent="0.5">
      <c r="A1147" s="11"/>
      <c r="B1147" s="7"/>
      <c r="C1147" s="8"/>
      <c r="D1147" s="9"/>
      <c r="E1147" s="8"/>
      <c r="F1147" s="9"/>
      <c r="G1147" s="9"/>
      <c r="H1147" s="3" t="str">
        <f t="shared" si="85"/>
        <v/>
      </c>
      <c r="I1147" s="14" t="str">
        <f t="shared" si="86"/>
        <v/>
      </c>
      <c r="J1147" s="2" t="str">
        <f t="shared" si="87"/>
        <v/>
      </c>
      <c r="K1147" s="5" t="str">
        <f t="shared" si="88"/>
        <v/>
      </c>
      <c r="L1147" s="3" t="str">
        <f t="shared" si="89"/>
        <v/>
      </c>
    </row>
    <row r="1148" spans="1:12" x14ac:dyDescent="0.5">
      <c r="A1148" s="11"/>
      <c r="B1148" s="7"/>
      <c r="C1148" s="8"/>
      <c r="D1148" s="9"/>
      <c r="E1148" s="8"/>
      <c r="F1148" s="9"/>
      <c r="G1148" s="9"/>
      <c r="H1148" s="3" t="str">
        <f t="shared" si="85"/>
        <v/>
      </c>
      <c r="I1148" s="14" t="str">
        <f t="shared" si="86"/>
        <v/>
      </c>
      <c r="J1148" s="2" t="str">
        <f t="shared" si="87"/>
        <v/>
      </c>
      <c r="K1148" s="5" t="str">
        <f t="shared" si="88"/>
        <v/>
      </c>
      <c r="L1148" s="3" t="str">
        <f t="shared" si="89"/>
        <v/>
      </c>
    </row>
    <row r="1149" spans="1:12" x14ac:dyDescent="0.5">
      <c r="A1149" s="11"/>
      <c r="B1149" s="7"/>
      <c r="C1149" s="8"/>
      <c r="D1149" s="9"/>
      <c r="E1149" s="8"/>
      <c r="F1149" s="9"/>
      <c r="G1149" s="9"/>
      <c r="H1149" s="3" t="str">
        <f t="shared" si="85"/>
        <v/>
      </c>
      <c r="I1149" s="14" t="str">
        <f t="shared" si="86"/>
        <v/>
      </c>
      <c r="J1149" s="2" t="str">
        <f t="shared" si="87"/>
        <v/>
      </c>
      <c r="K1149" s="5" t="str">
        <f t="shared" si="88"/>
        <v/>
      </c>
      <c r="L1149" s="3" t="str">
        <f t="shared" si="89"/>
        <v/>
      </c>
    </row>
    <row r="1150" spans="1:12" x14ac:dyDescent="0.5">
      <c r="A1150" s="11"/>
      <c r="B1150" s="7"/>
      <c r="C1150" s="8"/>
      <c r="D1150" s="9"/>
      <c r="E1150" s="8"/>
      <c r="F1150" s="9"/>
      <c r="G1150" s="9"/>
      <c r="H1150" s="3" t="str">
        <f t="shared" si="85"/>
        <v/>
      </c>
      <c r="I1150" s="14" t="str">
        <f t="shared" si="86"/>
        <v/>
      </c>
      <c r="J1150" s="2" t="str">
        <f t="shared" si="87"/>
        <v/>
      </c>
      <c r="K1150" s="5" t="str">
        <f t="shared" si="88"/>
        <v/>
      </c>
      <c r="L1150" s="3" t="str">
        <f t="shared" si="89"/>
        <v/>
      </c>
    </row>
    <row r="1151" spans="1:12" x14ac:dyDescent="0.5">
      <c r="A1151" s="11"/>
      <c r="B1151" s="7"/>
      <c r="C1151" s="8"/>
      <c r="D1151" s="9"/>
      <c r="E1151" s="8"/>
      <c r="F1151" s="9"/>
      <c r="G1151" s="9"/>
      <c r="H1151" s="3" t="str">
        <f t="shared" si="85"/>
        <v/>
      </c>
      <c r="I1151" s="14" t="str">
        <f t="shared" si="86"/>
        <v/>
      </c>
      <c r="J1151" s="2" t="str">
        <f t="shared" si="87"/>
        <v/>
      </c>
      <c r="K1151" s="5" t="str">
        <f t="shared" si="88"/>
        <v/>
      </c>
      <c r="L1151" s="3" t="str">
        <f t="shared" si="89"/>
        <v/>
      </c>
    </row>
    <row r="1152" spans="1:12" x14ac:dyDescent="0.5">
      <c r="A1152" s="11"/>
      <c r="B1152" s="7"/>
      <c r="C1152" s="8"/>
      <c r="D1152" s="9"/>
      <c r="E1152" s="8"/>
      <c r="F1152" s="9"/>
      <c r="G1152" s="9"/>
      <c r="H1152" s="3" t="str">
        <f t="shared" si="85"/>
        <v/>
      </c>
      <c r="I1152" s="14" t="str">
        <f t="shared" si="86"/>
        <v/>
      </c>
      <c r="J1152" s="2" t="str">
        <f t="shared" si="87"/>
        <v/>
      </c>
      <c r="K1152" s="5" t="str">
        <f t="shared" si="88"/>
        <v/>
      </c>
      <c r="L1152" s="3" t="str">
        <f t="shared" si="89"/>
        <v/>
      </c>
    </row>
    <row r="1153" spans="1:12" x14ac:dyDescent="0.5">
      <c r="A1153" s="11"/>
      <c r="B1153" s="7"/>
      <c r="C1153" s="8"/>
      <c r="D1153" s="9"/>
      <c r="E1153" s="8"/>
      <c r="F1153" s="9"/>
      <c r="G1153" s="9"/>
      <c r="H1153" s="3" t="str">
        <f t="shared" si="85"/>
        <v/>
      </c>
      <c r="I1153" s="14" t="str">
        <f t="shared" si="86"/>
        <v/>
      </c>
      <c r="J1153" s="2" t="str">
        <f t="shared" si="87"/>
        <v/>
      </c>
      <c r="K1153" s="5" t="str">
        <f t="shared" si="88"/>
        <v/>
      </c>
      <c r="L1153" s="3" t="str">
        <f t="shared" si="89"/>
        <v/>
      </c>
    </row>
    <row r="1154" spans="1:12" x14ac:dyDescent="0.5">
      <c r="A1154" s="11"/>
      <c r="B1154" s="7"/>
      <c r="C1154" s="8"/>
      <c r="D1154" s="9"/>
      <c r="E1154" s="8"/>
      <c r="F1154" s="9"/>
      <c r="G1154" s="9"/>
      <c r="H1154" s="3" t="str">
        <f t="shared" si="85"/>
        <v/>
      </c>
      <c r="I1154" s="14" t="str">
        <f t="shared" si="86"/>
        <v/>
      </c>
      <c r="J1154" s="2" t="str">
        <f t="shared" si="87"/>
        <v/>
      </c>
      <c r="K1154" s="5" t="str">
        <f t="shared" si="88"/>
        <v/>
      </c>
      <c r="L1154" s="3" t="str">
        <f t="shared" si="89"/>
        <v/>
      </c>
    </row>
    <row r="1155" spans="1:12" x14ac:dyDescent="0.5">
      <c r="A1155" s="11"/>
      <c r="B1155" s="7"/>
      <c r="C1155" s="8"/>
      <c r="D1155" s="9"/>
      <c r="E1155" s="8"/>
      <c r="F1155" s="9"/>
      <c r="G1155" s="9"/>
      <c r="H1155" s="3" t="str">
        <f t="shared" ref="H1155:H1218" si="90">IF(AND(D1155&lt;&gt;"",F1155&lt;&gt;""),F1155-D1155-G1155,"")</f>
        <v/>
      </c>
      <c r="I1155" s="14" t="str">
        <f t="shared" ref="I1155:I1218" si="91">IF(E1155&lt;&gt;"", YEARFRAC(C1155, E1155) * 12, "")</f>
        <v/>
      </c>
      <c r="J1155" s="2" t="str">
        <f t="shared" ref="J1155:J1218" si="92">IF(I1155="", "", IF(AND(A1155="MF (Equity)", I1155&gt;12), "Long Term", "Short Term"))</f>
        <v/>
      </c>
      <c r="K1155" s="5" t="str">
        <f t="shared" ref="K1155:K1218" si="93">IF(J1155="", "", IF(J1155="Long Term", 12.5%, 20%))</f>
        <v/>
      </c>
      <c r="L1155" s="3" t="str">
        <f t="shared" ref="L1155:L1218" si="94">+IFERROR(IF(J1155="","",H1155*K1155),"")</f>
        <v/>
      </c>
    </row>
    <row r="1156" spans="1:12" x14ac:dyDescent="0.5">
      <c r="A1156" s="11"/>
      <c r="B1156" s="7"/>
      <c r="C1156" s="8"/>
      <c r="D1156" s="9"/>
      <c r="E1156" s="8"/>
      <c r="F1156" s="9"/>
      <c r="G1156" s="9"/>
      <c r="H1156" s="3" t="str">
        <f t="shared" si="90"/>
        <v/>
      </c>
      <c r="I1156" s="14" t="str">
        <f t="shared" si="91"/>
        <v/>
      </c>
      <c r="J1156" s="2" t="str">
        <f t="shared" si="92"/>
        <v/>
      </c>
      <c r="K1156" s="5" t="str">
        <f t="shared" si="93"/>
        <v/>
      </c>
      <c r="L1156" s="3" t="str">
        <f t="shared" si="94"/>
        <v/>
      </c>
    </row>
    <row r="1157" spans="1:12" x14ac:dyDescent="0.5">
      <c r="A1157" s="11"/>
      <c r="B1157" s="7"/>
      <c r="C1157" s="8"/>
      <c r="D1157" s="9"/>
      <c r="E1157" s="8"/>
      <c r="F1157" s="9"/>
      <c r="G1157" s="9"/>
      <c r="H1157" s="3" t="str">
        <f t="shared" si="90"/>
        <v/>
      </c>
      <c r="I1157" s="14" t="str">
        <f t="shared" si="91"/>
        <v/>
      </c>
      <c r="J1157" s="2" t="str">
        <f t="shared" si="92"/>
        <v/>
      </c>
      <c r="K1157" s="5" t="str">
        <f t="shared" si="93"/>
        <v/>
      </c>
      <c r="L1157" s="3" t="str">
        <f t="shared" si="94"/>
        <v/>
      </c>
    </row>
    <row r="1158" spans="1:12" x14ac:dyDescent="0.5">
      <c r="A1158" s="11"/>
      <c r="B1158" s="7"/>
      <c r="C1158" s="8"/>
      <c r="D1158" s="9"/>
      <c r="E1158" s="8"/>
      <c r="F1158" s="9"/>
      <c r="G1158" s="9"/>
      <c r="H1158" s="3" t="str">
        <f t="shared" si="90"/>
        <v/>
      </c>
      <c r="I1158" s="14" t="str">
        <f t="shared" si="91"/>
        <v/>
      </c>
      <c r="J1158" s="2" t="str">
        <f t="shared" si="92"/>
        <v/>
      </c>
      <c r="K1158" s="5" t="str">
        <f t="shared" si="93"/>
        <v/>
      </c>
      <c r="L1158" s="3" t="str">
        <f t="shared" si="94"/>
        <v/>
      </c>
    </row>
    <row r="1159" spans="1:12" x14ac:dyDescent="0.5">
      <c r="A1159" s="11"/>
      <c r="B1159" s="7"/>
      <c r="C1159" s="8"/>
      <c r="D1159" s="9"/>
      <c r="E1159" s="8"/>
      <c r="F1159" s="9"/>
      <c r="G1159" s="9"/>
      <c r="H1159" s="3" t="str">
        <f t="shared" si="90"/>
        <v/>
      </c>
      <c r="I1159" s="14" t="str">
        <f t="shared" si="91"/>
        <v/>
      </c>
      <c r="J1159" s="2" t="str">
        <f t="shared" si="92"/>
        <v/>
      </c>
      <c r="K1159" s="5" t="str">
        <f t="shared" si="93"/>
        <v/>
      </c>
      <c r="L1159" s="3" t="str">
        <f t="shared" si="94"/>
        <v/>
      </c>
    </row>
    <row r="1160" spans="1:12" x14ac:dyDescent="0.5">
      <c r="A1160" s="11"/>
      <c r="B1160" s="7"/>
      <c r="C1160" s="8"/>
      <c r="D1160" s="9"/>
      <c r="E1160" s="8"/>
      <c r="F1160" s="9"/>
      <c r="G1160" s="9"/>
      <c r="H1160" s="3" t="str">
        <f t="shared" si="90"/>
        <v/>
      </c>
      <c r="I1160" s="14" t="str">
        <f t="shared" si="91"/>
        <v/>
      </c>
      <c r="J1160" s="2" t="str">
        <f t="shared" si="92"/>
        <v/>
      </c>
      <c r="K1160" s="5" t="str">
        <f t="shared" si="93"/>
        <v/>
      </c>
      <c r="L1160" s="3" t="str">
        <f t="shared" si="94"/>
        <v/>
      </c>
    </row>
    <row r="1161" spans="1:12" x14ac:dyDescent="0.5">
      <c r="A1161" s="11"/>
      <c r="B1161" s="7"/>
      <c r="C1161" s="8"/>
      <c r="D1161" s="9"/>
      <c r="E1161" s="8"/>
      <c r="F1161" s="9"/>
      <c r="G1161" s="9"/>
      <c r="H1161" s="3" t="str">
        <f t="shared" si="90"/>
        <v/>
      </c>
      <c r="I1161" s="14" t="str">
        <f t="shared" si="91"/>
        <v/>
      </c>
      <c r="J1161" s="2" t="str">
        <f t="shared" si="92"/>
        <v/>
      </c>
      <c r="K1161" s="5" t="str">
        <f t="shared" si="93"/>
        <v/>
      </c>
      <c r="L1161" s="3" t="str">
        <f t="shared" si="94"/>
        <v/>
      </c>
    </row>
    <row r="1162" spans="1:12" x14ac:dyDescent="0.5">
      <c r="A1162" s="11"/>
      <c r="B1162" s="7"/>
      <c r="C1162" s="8"/>
      <c r="D1162" s="9"/>
      <c r="E1162" s="8"/>
      <c r="F1162" s="9"/>
      <c r="G1162" s="9"/>
      <c r="H1162" s="3" t="str">
        <f t="shared" si="90"/>
        <v/>
      </c>
      <c r="I1162" s="14" t="str">
        <f t="shared" si="91"/>
        <v/>
      </c>
      <c r="J1162" s="2" t="str">
        <f t="shared" si="92"/>
        <v/>
      </c>
      <c r="K1162" s="5" t="str">
        <f t="shared" si="93"/>
        <v/>
      </c>
      <c r="L1162" s="3" t="str">
        <f t="shared" si="94"/>
        <v/>
      </c>
    </row>
    <row r="1163" spans="1:12" x14ac:dyDescent="0.5">
      <c r="A1163" s="11"/>
      <c r="B1163" s="7"/>
      <c r="C1163" s="8"/>
      <c r="D1163" s="9"/>
      <c r="E1163" s="8"/>
      <c r="F1163" s="9"/>
      <c r="G1163" s="9"/>
      <c r="H1163" s="3" t="str">
        <f t="shared" si="90"/>
        <v/>
      </c>
      <c r="I1163" s="14" t="str">
        <f t="shared" si="91"/>
        <v/>
      </c>
      <c r="J1163" s="2" t="str">
        <f t="shared" si="92"/>
        <v/>
      </c>
      <c r="K1163" s="5" t="str">
        <f t="shared" si="93"/>
        <v/>
      </c>
      <c r="L1163" s="3" t="str">
        <f t="shared" si="94"/>
        <v/>
      </c>
    </row>
    <row r="1164" spans="1:12" x14ac:dyDescent="0.5">
      <c r="A1164" s="11"/>
      <c r="B1164" s="7"/>
      <c r="C1164" s="8"/>
      <c r="D1164" s="9"/>
      <c r="E1164" s="8"/>
      <c r="F1164" s="9"/>
      <c r="G1164" s="9"/>
      <c r="H1164" s="3" t="str">
        <f t="shared" si="90"/>
        <v/>
      </c>
      <c r="I1164" s="14" t="str">
        <f t="shared" si="91"/>
        <v/>
      </c>
      <c r="J1164" s="2" t="str">
        <f t="shared" si="92"/>
        <v/>
      </c>
      <c r="K1164" s="5" t="str">
        <f t="shared" si="93"/>
        <v/>
      </c>
      <c r="L1164" s="3" t="str">
        <f t="shared" si="94"/>
        <v/>
      </c>
    </row>
    <row r="1165" spans="1:12" x14ac:dyDescent="0.5">
      <c r="A1165" s="11"/>
      <c r="B1165" s="7"/>
      <c r="C1165" s="8"/>
      <c r="D1165" s="9"/>
      <c r="E1165" s="8"/>
      <c r="F1165" s="9"/>
      <c r="G1165" s="9"/>
      <c r="H1165" s="3" t="str">
        <f t="shared" si="90"/>
        <v/>
      </c>
      <c r="I1165" s="14" t="str">
        <f t="shared" si="91"/>
        <v/>
      </c>
      <c r="J1165" s="2" t="str">
        <f t="shared" si="92"/>
        <v/>
      </c>
      <c r="K1165" s="5" t="str">
        <f t="shared" si="93"/>
        <v/>
      </c>
      <c r="L1165" s="3" t="str">
        <f t="shared" si="94"/>
        <v/>
      </c>
    </row>
    <row r="1166" spans="1:12" x14ac:dyDescent="0.5">
      <c r="A1166" s="11"/>
      <c r="B1166" s="7"/>
      <c r="C1166" s="8"/>
      <c r="D1166" s="9"/>
      <c r="E1166" s="8"/>
      <c r="F1166" s="9"/>
      <c r="G1166" s="9"/>
      <c r="H1166" s="3" t="str">
        <f t="shared" si="90"/>
        <v/>
      </c>
      <c r="I1166" s="14" t="str">
        <f t="shared" si="91"/>
        <v/>
      </c>
      <c r="J1166" s="2" t="str">
        <f t="shared" si="92"/>
        <v/>
      </c>
      <c r="K1166" s="5" t="str">
        <f t="shared" si="93"/>
        <v/>
      </c>
      <c r="L1166" s="3" t="str">
        <f t="shared" si="94"/>
        <v/>
      </c>
    </row>
    <row r="1167" spans="1:12" x14ac:dyDescent="0.5">
      <c r="A1167" s="11"/>
      <c r="B1167" s="7"/>
      <c r="C1167" s="8"/>
      <c r="D1167" s="9"/>
      <c r="E1167" s="8"/>
      <c r="F1167" s="9"/>
      <c r="G1167" s="9"/>
      <c r="H1167" s="3" t="str">
        <f t="shared" si="90"/>
        <v/>
      </c>
      <c r="I1167" s="14" t="str">
        <f t="shared" si="91"/>
        <v/>
      </c>
      <c r="J1167" s="2" t="str">
        <f t="shared" si="92"/>
        <v/>
      </c>
      <c r="K1167" s="5" t="str">
        <f t="shared" si="93"/>
        <v/>
      </c>
      <c r="L1167" s="3" t="str">
        <f t="shared" si="94"/>
        <v/>
      </c>
    </row>
    <row r="1168" spans="1:12" x14ac:dyDescent="0.5">
      <c r="A1168" s="11"/>
      <c r="B1168" s="7"/>
      <c r="C1168" s="8"/>
      <c r="D1168" s="9"/>
      <c r="E1168" s="8"/>
      <c r="F1168" s="9"/>
      <c r="G1168" s="9"/>
      <c r="H1168" s="3" t="str">
        <f t="shared" si="90"/>
        <v/>
      </c>
      <c r="I1168" s="14" t="str">
        <f t="shared" si="91"/>
        <v/>
      </c>
      <c r="J1168" s="2" t="str">
        <f t="shared" si="92"/>
        <v/>
      </c>
      <c r="K1168" s="5" t="str">
        <f t="shared" si="93"/>
        <v/>
      </c>
      <c r="L1168" s="3" t="str">
        <f t="shared" si="94"/>
        <v/>
      </c>
    </row>
    <row r="1169" spans="1:12" x14ac:dyDescent="0.5">
      <c r="A1169" s="11"/>
      <c r="B1169" s="7"/>
      <c r="C1169" s="8"/>
      <c r="D1169" s="9"/>
      <c r="E1169" s="8"/>
      <c r="F1169" s="9"/>
      <c r="G1169" s="9"/>
      <c r="H1169" s="3" t="str">
        <f t="shared" si="90"/>
        <v/>
      </c>
      <c r="I1169" s="14" t="str">
        <f t="shared" si="91"/>
        <v/>
      </c>
      <c r="J1169" s="2" t="str">
        <f t="shared" si="92"/>
        <v/>
      </c>
      <c r="K1169" s="5" t="str">
        <f t="shared" si="93"/>
        <v/>
      </c>
      <c r="L1169" s="3" t="str">
        <f t="shared" si="94"/>
        <v/>
      </c>
    </row>
    <row r="1170" spans="1:12" x14ac:dyDescent="0.5">
      <c r="A1170" s="11"/>
      <c r="B1170" s="7"/>
      <c r="C1170" s="8"/>
      <c r="D1170" s="9"/>
      <c r="E1170" s="8"/>
      <c r="F1170" s="9"/>
      <c r="G1170" s="9"/>
      <c r="H1170" s="3" t="str">
        <f t="shared" si="90"/>
        <v/>
      </c>
      <c r="I1170" s="14" t="str">
        <f t="shared" si="91"/>
        <v/>
      </c>
      <c r="J1170" s="2" t="str">
        <f t="shared" si="92"/>
        <v/>
      </c>
      <c r="K1170" s="5" t="str">
        <f t="shared" si="93"/>
        <v/>
      </c>
      <c r="L1170" s="3" t="str">
        <f t="shared" si="94"/>
        <v/>
      </c>
    </row>
    <row r="1171" spans="1:12" x14ac:dyDescent="0.5">
      <c r="A1171" s="11"/>
      <c r="B1171" s="7"/>
      <c r="C1171" s="8"/>
      <c r="D1171" s="9"/>
      <c r="E1171" s="8"/>
      <c r="F1171" s="9"/>
      <c r="G1171" s="9"/>
      <c r="H1171" s="3" t="str">
        <f t="shared" si="90"/>
        <v/>
      </c>
      <c r="I1171" s="14" t="str">
        <f t="shared" si="91"/>
        <v/>
      </c>
      <c r="J1171" s="2" t="str">
        <f t="shared" si="92"/>
        <v/>
      </c>
      <c r="K1171" s="5" t="str">
        <f t="shared" si="93"/>
        <v/>
      </c>
      <c r="L1171" s="3" t="str">
        <f t="shared" si="94"/>
        <v/>
      </c>
    </row>
    <row r="1172" spans="1:12" x14ac:dyDescent="0.5">
      <c r="A1172" s="11"/>
      <c r="B1172" s="7"/>
      <c r="C1172" s="8"/>
      <c r="D1172" s="9"/>
      <c r="E1172" s="8"/>
      <c r="F1172" s="9"/>
      <c r="G1172" s="9"/>
      <c r="H1172" s="3" t="str">
        <f t="shared" si="90"/>
        <v/>
      </c>
      <c r="I1172" s="14" t="str">
        <f t="shared" si="91"/>
        <v/>
      </c>
      <c r="J1172" s="2" t="str">
        <f t="shared" si="92"/>
        <v/>
      </c>
      <c r="K1172" s="5" t="str">
        <f t="shared" si="93"/>
        <v/>
      </c>
      <c r="L1172" s="3" t="str">
        <f t="shared" si="94"/>
        <v/>
      </c>
    </row>
    <row r="1173" spans="1:12" x14ac:dyDescent="0.5">
      <c r="A1173" s="11"/>
      <c r="B1173" s="7"/>
      <c r="C1173" s="8"/>
      <c r="D1173" s="9"/>
      <c r="E1173" s="8"/>
      <c r="F1173" s="9"/>
      <c r="G1173" s="9"/>
      <c r="H1173" s="3" t="str">
        <f t="shared" si="90"/>
        <v/>
      </c>
      <c r="I1173" s="14" t="str">
        <f t="shared" si="91"/>
        <v/>
      </c>
      <c r="J1173" s="2" t="str">
        <f t="shared" si="92"/>
        <v/>
      </c>
      <c r="K1173" s="5" t="str">
        <f t="shared" si="93"/>
        <v/>
      </c>
      <c r="L1173" s="3" t="str">
        <f t="shared" si="94"/>
        <v/>
      </c>
    </row>
    <row r="1174" spans="1:12" x14ac:dyDescent="0.5">
      <c r="A1174" s="11"/>
      <c r="B1174" s="7"/>
      <c r="C1174" s="8"/>
      <c r="D1174" s="9"/>
      <c r="E1174" s="8"/>
      <c r="F1174" s="9"/>
      <c r="G1174" s="9"/>
      <c r="H1174" s="3" t="str">
        <f t="shared" si="90"/>
        <v/>
      </c>
      <c r="I1174" s="14" t="str">
        <f t="shared" si="91"/>
        <v/>
      </c>
      <c r="J1174" s="2" t="str">
        <f t="shared" si="92"/>
        <v/>
      </c>
      <c r="K1174" s="5" t="str">
        <f t="shared" si="93"/>
        <v/>
      </c>
      <c r="L1174" s="3" t="str">
        <f t="shared" si="94"/>
        <v/>
      </c>
    </row>
    <row r="1175" spans="1:12" x14ac:dyDescent="0.5">
      <c r="A1175" s="11"/>
      <c r="B1175" s="7"/>
      <c r="C1175" s="8"/>
      <c r="D1175" s="9"/>
      <c r="E1175" s="8"/>
      <c r="F1175" s="9"/>
      <c r="G1175" s="9"/>
      <c r="H1175" s="3" t="str">
        <f t="shared" si="90"/>
        <v/>
      </c>
      <c r="I1175" s="14" t="str">
        <f t="shared" si="91"/>
        <v/>
      </c>
      <c r="J1175" s="2" t="str">
        <f t="shared" si="92"/>
        <v/>
      </c>
      <c r="K1175" s="5" t="str">
        <f t="shared" si="93"/>
        <v/>
      </c>
      <c r="L1175" s="3" t="str">
        <f t="shared" si="94"/>
        <v/>
      </c>
    </row>
    <row r="1176" spans="1:12" x14ac:dyDescent="0.5">
      <c r="A1176" s="11"/>
      <c r="B1176" s="7"/>
      <c r="C1176" s="8"/>
      <c r="D1176" s="9"/>
      <c r="E1176" s="8"/>
      <c r="F1176" s="9"/>
      <c r="G1176" s="9"/>
      <c r="H1176" s="3" t="str">
        <f t="shared" si="90"/>
        <v/>
      </c>
      <c r="I1176" s="14" t="str">
        <f t="shared" si="91"/>
        <v/>
      </c>
      <c r="J1176" s="2" t="str">
        <f t="shared" si="92"/>
        <v/>
      </c>
      <c r="K1176" s="5" t="str">
        <f t="shared" si="93"/>
        <v/>
      </c>
      <c r="L1176" s="3" t="str">
        <f t="shared" si="94"/>
        <v/>
      </c>
    </row>
    <row r="1177" spans="1:12" x14ac:dyDescent="0.5">
      <c r="A1177" s="11"/>
      <c r="B1177" s="7"/>
      <c r="C1177" s="8"/>
      <c r="D1177" s="9"/>
      <c r="E1177" s="8"/>
      <c r="F1177" s="9"/>
      <c r="G1177" s="9"/>
      <c r="H1177" s="3" t="str">
        <f t="shared" si="90"/>
        <v/>
      </c>
      <c r="I1177" s="14" t="str">
        <f t="shared" si="91"/>
        <v/>
      </c>
      <c r="J1177" s="2" t="str">
        <f t="shared" si="92"/>
        <v/>
      </c>
      <c r="K1177" s="5" t="str">
        <f t="shared" si="93"/>
        <v/>
      </c>
      <c r="L1177" s="3" t="str">
        <f t="shared" si="94"/>
        <v/>
      </c>
    </row>
    <row r="1178" spans="1:12" x14ac:dyDescent="0.5">
      <c r="A1178" s="11"/>
      <c r="B1178" s="7"/>
      <c r="C1178" s="8"/>
      <c r="D1178" s="9"/>
      <c r="E1178" s="8"/>
      <c r="F1178" s="9"/>
      <c r="G1178" s="9"/>
      <c r="H1178" s="3" t="str">
        <f t="shared" si="90"/>
        <v/>
      </c>
      <c r="I1178" s="14" t="str">
        <f t="shared" si="91"/>
        <v/>
      </c>
      <c r="J1178" s="2" t="str">
        <f t="shared" si="92"/>
        <v/>
      </c>
      <c r="K1178" s="5" t="str">
        <f t="shared" si="93"/>
        <v/>
      </c>
      <c r="L1178" s="3" t="str">
        <f t="shared" si="94"/>
        <v/>
      </c>
    </row>
    <row r="1179" spans="1:12" x14ac:dyDescent="0.5">
      <c r="A1179" s="11"/>
      <c r="B1179" s="7"/>
      <c r="C1179" s="8"/>
      <c r="D1179" s="9"/>
      <c r="E1179" s="8"/>
      <c r="F1179" s="9"/>
      <c r="G1179" s="9"/>
      <c r="H1179" s="3" t="str">
        <f t="shared" si="90"/>
        <v/>
      </c>
      <c r="I1179" s="14" t="str">
        <f t="shared" si="91"/>
        <v/>
      </c>
      <c r="J1179" s="2" t="str">
        <f t="shared" si="92"/>
        <v/>
      </c>
      <c r="K1179" s="5" t="str">
        <f t="shared" si="93"/>
        <v/>
      </c>
      <c r="L1179" s="3" t="str">
        <f t="shared" si="94"/>
        <v/>
      </c>
    </row>
    <row r="1180" spans="1:12" x14ac:dyDescent="0.5">
      <c r="A1180" s="11"/>
      <c r="B1180" s="7"/>
      <c r="C1180" s="8"/>
      <c r="D1180" s="9"/>
      <c r="E1180" s="8"/>
      <c r="F1180" s="9"/>
      <c r="G1180" s="9"/>
      <c r="H1180" s="3" t="str">
        <f t="shared" si="90"/>
        <v/>
      </c>
      <c r="I1180" s="14" t="str">
        <f t="shared" si="91"/>
        <v/>
      </c>
      <c r="J1180" s="2" t="str">
        <f t="shared" si="92"/>
        <v/>
      </c>
      <c r="K1180" s="5" t="str">
        <f t="shared" si="93"/>
        <v/>
      </c>
      <c r="L1180" s="3" t="str">
        <f t="shared" si="94"/>
        <v/>
      </c>
    </row>
    <row r="1181" spans="1:12" x14ac:dyDescent="0.5">
      <c r="A1181" s="11"/>
      <c r="B1181" s="7"/>
      <c r="C1181" s="8"/>
      <c r="D1181" s="9"/>
      <c r="E1181" s="8"/>
      <c r="F1181" s="9"/>
      <c r="G1181" s="9"/>
      <c r="H1181" s="3" t="str">
        <f t="shared" si="90"/>
        <v/>
      </c>
      <c r="I1181" s="14" t="str">
        <f t="shared" si="91"/>
        <v/>
      </c>
      <c r="J1181" s="2" t="str">
        <f t="shared" si="92"/>
        <v/>
      </c>
      <c r="K1181" s="5" t="str">
        <f t="shared" si="93"/>
        <v/>
      </c>
      <c r="L1181" s="3" t="str">
        <f t="shared" si="94"/>
        <v/>
      </c>
    </row>
    <row r="1182" spans="1:12" x14ac:dyDescent="0.5">
      <c r="A1182" s="11"/>
      <c r="B1182" s="7"/>
      <c r="C1182" s="8"/>
      <c r="D1182" s="9"/>
      <c r="E1182" s="8"/>
      <c r="F1182" s="9"/>
      <c r="G1182" s="9"/>
      <c r="H1182" s="3" t="str">
        <f t="shared" si="90"/>
        <v/>
      </c>
      <c r="I1182" s="14" t="str">
        <f t="shared" si="91"/>
        <v/>
      </c>
      <c r="J1182" s="2" t="str">
        <f t="shared" si="92"/>
        <v/>
      </c>
      <c r="K1182" s="5" t="str">
        <f t="shared" si="93"/>
        <v/>
      </c>
      <c r="L1182" s="3" t="str">
        <f t="shared" si="94"/>
        <v/>
      </c>
    </row>
    <row r="1183" spans="1:12" x14ac:dyDescent="0.5">
      <c r="A1183" s="11"/>
      <c r="B1183" s="7"/>
      <c r="C1183" s="8"/>
      <c r="D1183" s="9"/>
      <c r="E1183" s="8"/>
      <c r="F1183" s="9"/>
      <c r="G1183" s="9"/>
      <c r="H1183" s="3" t="str">
        <f t="shared" si="90"/>
        <v/>
      </c>
      <c r="I1183" s="14" t="str">
        <f t="shared" si="91"/>
        <v/>
      </c>
      <c r="J1183" s="2" t="str">
        <f t="shared" si="92"/>
        <v/>
      </c>
      <c r="K1183" s="5" t="str">
        <f t="shared" si="93"/>
        <v/>
      </c>
      <c r="L1183" s="3" t="str">
        <f t="shared" si="94"/>
        <v/>
      </c>
    </row>
    <row r="1184" spans="1:12" x14ac:dyDescent="0.5">
      <c r="A1184" s="11"/>
      <c r="B1184" s="7"/>
      <c r="C1184" s="8"/>
      <c r="D1184" s="9"/>
      <c r="E1184" s="8"/>
      <c r="F1184" s="9"/>
      <c r="G1184" s="9"/>
      <c r="H1184" s="3" t="str">
        <f t="shared" si="90"/>
        <v/>
      </c>
      <c r="I1184" s="14" t="str">
        <f t="shared" si="91"/>
        <v/>
      </c>
      <c r="J1184" s="2" t="str">
        <f t="shared" si="92"/>
        <v/>
      </c>
      <c r="K1184" s="5" t="str">
        <f t="shared" si="93"/>
        <v/>
      </c>
      <c r="L1184" s="3" t="str">
        <f t="shared" si="94"/>
        <v/>
      </c>
    </row>
    <row r="1185" spans="1:12" x14ac:dyDescent="0.5">
      <c r="A1185" s="11"/>
      <c r="B1185" s="7"/>
      <c r="C1185" s="8"/>
      <c r="D1185" s="9"/>
      <c r="E1185" s="8"/>
      <c r="F1185" s="9"/>
      <c r="G1185" s="9"/>
      <c r="H1185" s="3" t="str">
        <f t="shared" si="90"/>
        <v/>
      </c>
      <c r="I1185" s="14" t="str">
        <f t="shared" si="91"/>
        <v/>
      </c>
      <c r="J1185" s="2" t="str">
        <f t="shared" si="92"/>
        <v/>
      </c>
      <c r="K1185" s="5" t="str">
        <f t="shared" si="93"/>
        <v/>
      </c>
      <c r="L1185" s="3" t="str">
        <f t="shared" si="94"/>
        <v/>
      </c>
    </row>
    <row r="1186" spans="1:12" x14ac:dyDescent="0.5">
      <c r="A1186" s="11"/>
      <c r="B1186" s="7"/>
      <c r="C1186" s="8"/>
      <c r="D1186" s="9"/>
      <c r="E1186" s="8"/>
      <c r="F1186" s="9"/>
      <c r="G1186" s="9"/>
      <c r="H1186" s="3" t="str">
        <f t="shared" si="90"/>
        <v/>
      </c>
      <c r="I1186" s="14" t="str">
        <f t="shared" si="91"/>
        <v/>
      </c>
      <c r="J1186" s="2" t="str">
        <f t="shared" si="92"/>
        <v/>
      </c>
      <c r="K1186" s="5" t="str">
        <f t="shared" si="93"/>
        <v/>
      </c>
      <c r="L1186" s="3" t="str">
        <f t="shared" si="94"/>
        <v/>
      </c>
    </row>
    <row r="1187" spans="1:12" x14ac:dyDescent="0.5">
      <c r="A1187" s="11"/>
      <c r="B1187" s="7"/>
      <c r="C1187" s="8"/>
      <c r="D1187" s="9"/>
      <c r="E1187" s="8"/>
      <c r="F1187" s="9"/>
      <c r="G1187" s="9"/>
      <c r="H1187" s="3" t="str">
        <f t="shared" si="90"/>
        <v/>
      </c>
      <c r="I1187" s="14" t="str">
        <f t="shared" si="91"/>
        <v/>
      </c>
      <c r="J1187" s="2" t="str">
        <f t="shared" si="92"/>
        <v/>
      </c>
      <c r="K1187" s="5" t="str">
        <f t="shared" si="93"/>
        <v/>
      </c>
      <c r="L1187" s="3" t="str">
        <f t="shared" si="94"/>
        <v/>
      </c>
    </row>
    <row r="1188" spans="1:12" x14ac:dyDescent="0.5">
      <c r="A1188" s="11"/>
      <c r="B1188" s="7"/>
      <c r="C1188" s="8"/>
      <c r="D1188" s="9"/>
      <c r="E1188" s="8"/>
      <c r="F1188" s="9"/>
      <c r="G1188" s="9"/>
      <c r="H1188" s="3" t="str">
        <f t="shared" si="90"/>
        <v/>
      </c>
      <c r="I1188" s="14" t="str">
        <f t="shared" si="91"/>
        <v/>
      </c>
      <c r="J1188" s="2" t="str">
        <f t="shared" si="92"/>
        <v/>
      </c>
      <c r="K1188" s="5" t="str">
        <f t="shared" si="93"/>
        <v/>
      </c>
      <c r="L1188" s="3" t="str">
        <f t="shared" si="94"/>
        <v/>
      </c>
    </row>
    <row r="1189" spans="1:12" x14ac:dyDescent="0.5">
      <c r="A1189" s="11"/>
      <c r="B1189" s="7"/>
      <c r="C1189" s="8"/>
      <c r="D1189" s="9"/>
      <c r="E1189" s="8"/>
      <c r="F1189" s="9"/>
      <c r="G1189" s="9"/>
      <c r="H1189" s="3" t="str">
        <f t="shared" si="90"/>
        <v/>
      </c>
      <c r="I1189" s="14" t="str">
        <f t="shared" si="91"/>
        <v/>
      </c>
      <c r="J1189" s="2" t="str">
        <f t="shared" si="92"/>
        <v/>
      </c>
      <c r="K1189" s="5" t="str">
        <f t="shared" si="93"/>
        <v/>
      </c>
      <c r="L1189" s="3" t="str">
        <f t="shared" si="94"/>
        <v/>
      </c>
    </row>
    <row r="1190" spans="1:12" x14ac:dyDescent="0.5">
      <c r="A1190" s="11"/>
      <c r="B1190" s="7"/>
      <c r="C1190" s="8"/>
      <c r="D1190" s="9"/>
      <c r="E1190" s="8"/>
      <c r="F1190" s="9"/>
      <c r="G1190" s="9"/>
      <c r="H1190" s="3" t="str">
        <f t="shared" si="90"/>
        <v/>
      </c>
      <c r="I1190" s="14" t="str">
        <f t="shared" si="91"/>
        <v/>
      </c>
      <c r="J1190" s="2" t="str">
        <f t="shared" si="92"/>
        <v/>
      </c>
      <c r="K1190" s="5" t="str">
        <f t="shared" si="93"/>
        <v/>
      </c>
      <c r="L1190" s="3" t="str">
        <f t="shared" si="94"/>
        <v/>
      </c>
    </row>
    <row r="1191" spans="1:12" x14ac:dyDescent="0.5">
      <c r="A1191" s="11"/>
      <c r="B1191" s="7"/>
      <c r="C1191" s="8"/>
      <c r="D1191" s="9"/>
      <c r="E1191" s="8"/>
      <c r="F1191" s="9"/>
      <c r="G1191" s="9"/>
      <c r="H1191" s="3" t="str">
        <f t="shared" si="90"/>
        <v/>
      </c>
      <c r="I1191" s="14" t="str">
        <f t="shared" si="91"/>
        <v/>
      </c>
      <c r="J1191" s="2" t="str">
        <f t="shared" si="92"/>
        <v/>
      </c>
      <c r="K1191" s="5" t="str">
        <f t="shared" si="93"/>
        <v/>
      </c>
      <c r="L1191" s="3" t="str">
        <f t="shared" si="94"/>
        <v/>
      </c>
    </row>
    <row r="1192" spans="1:12" x14ac:dyDescent="0.5">
      <c r="A1192" s="11"/>
      <c r="B1192" s="7"/>
      <c r="C1192" s="8"/>
      <c r="D1192" s="9"/>
      <c r="E1192" s="8"/>
      <c r="F1192" s="9"/>
      <c r="G1192" s="9"/>
      <c r="H1192" s="3" t="str">
        <f t="shared" si="90"/>
        <v/>
      </c>
      <c r="I1192" s="14" t="str">
        <f t="shared" si="91"/>
        <v/>
      </c>
      <c r="J1192" s="2" t="str">
        <f t="shared" si="92"/>
        <v/>
      </c>
      <c r="K1192" s="5" t="str">
        <f t="shared" si="93"/>
        <v/>
      </c>
      <c r="L1192" s="3" t="str">
        <f t="shared" si="94"/>
        <v/>
      </c>
    </row>
    <row r="1193" spans="1:12" x14ac:dyDescent="0.5">
      <c r="A1193" s="11"/>
      <c r="B1193" s="7"/>
      <c r="C1193" s="8"/>
      <c r="D1193" s="9"/>
      <c r="E1193" s="8"/>
      <c r="F1193" s="9"/>
      <c r="G1193" s="9"/>
      <c r="H1193" s="3" t="str">
        <f t="shared" si="90"/>
        <v/>
      </c>
      <c r="I1193" s="14" t="str">
        <f t="shared" si="91"/>
        <v/>
      </c>
      <c r="J1193" s="2" t="str">
        <f t="shared" si="92"/>
        <v/>
      </c>
      <c r="K1193" s="5" t="str">
        <f t="shared" si="93"/>
        <v/>
      </c>
      <c r="L1193" s="3" t="str">
        <f t="shared" si="94"/>
        <v/>
      </c>
    </row>
    <row r="1194" spans="1:12" x14ac:dyDescent="0.5">
      <c r="A1194" s="11"/>
      <c r="B1194" s="7"/>
      <c r="C1194" s="8"/>
      <c r="D1194" s="9"/>
      <c r="E1194" s="8"/>
      <c r="F1194" s="9"/>
      <c r="G1194" s="9"/>
      <c r="H1194" s="3" t="str">
        <f t="shared" si="90"/>
        <v/>
      </c>
      <c r="I1194" s="14" t="str">
        <f t="shared" si="91"/>
        <v/>
      </c>
      <c r="J1194" s="2" t="str">
        <f t="shared" si="92"/>
        <v/>
      </c>
      <c r="K1194" s="5" t="str">
        <f t="shared" si="93"/>
        <v/>
      </c>
      <c r="L1194" s="3" t="str">
        <f t="shared" si="94"/>
        <v/>
      </c>
    </row>
    <row r="1195" spans="1:12" x14ac:dyDescent="0.5">
      <c r="A1195" s="11"/>
      <c r="B1195" s="7"/>
      <c r="C1195" s="8"/>
      <c r="D1195" s="9"/>
      <c r="E1195" s="8"/>
      <c r="F1195" s="9"/>
      <c r="G1195" s="9"/>
      <c r="H1195" s="3" t="str">
        <f t="shared" si="90"/>
        <v/>
      </c>
      <c r="I1195" s="14" t="str">
        <f t="shared" si="91"/>
        <v/>
      </c>
      <c r="J1195" s="2" t="str">
        <f t="shared" si="92"/>
        <v/>
      </c>
      <c r="K1195" s="5" t="str">
        <f t="shared" si="93"/>
        <v/>
      </c>
      <c r="L1195" s="3" t="str">
        <f t="shared" si="94"/>
        <v/>
      </c>
    </row>
    <row r="1196" spans="1:12" x14ac:dyDescent="0.5">
      <c r="A1196" s="11"/>
      <c r="B1196" s="7"/>
      <c r="C1196" s="8"/>
      <c r="D1196" s="9"/>
      <c r="E1196" s="8"/>
      <c r="F1196" s="9"/>
      <c r="G1196" s="9"/>
      <c r="H1196" s="3" t="str">
        <f t="shared" si="90"/>
        <v/>
      </c>
      <c r="I1196" s="14" t="str">
        <f t="shared" si="91"/>
        <v/>
      </c>
      <c r="J1196" s="2" t="str">
        <f t="shared" si="92"/>
        <v/>
      </c>
      <c r="K1196" s="5" t="str">
        <f t="shared" si="93"/>
        <v/>
      </c>
      <c r="L1196" s="3" t="str">
        <f t="shared" si="94"/>
        <v/>
      </c>
    </row>
    <row r="1197" spans="1:12" x14ac:dyDescent="0.5">
      <c r="A1197" s="11"/>
      <c r="B1197" s="7"/>
      <c r="C1197" s="8"/>
      <c r="D1197" s="9"/>
      <c r="E1197" s="8"/>
      <c r="F1197" s="9"/>
      <c r="G1197" s="9"/>
      <c r="H1197" s="3" t="str">
        <f t="shared" si="90"/>
        <v/>
      </c>
      <c r="I1197" s="14" t="str">
        <f t="shared" si="91"/>
        <v/>
      </c>
      <c r="J1197" s="2" t="str">
        <f t="shared" si="92"/>
        <v/>
      </c>
      <c r="K1197" s="5" t="str">
        <f t="shared" si="93"/>
        <v/>
      </c>
      <c r="L1197" s="3" t="str">
        <f t="shared" si="94"/>
        <v/>
      </c>
    </row>
    <row r="1198" spans="1:12" x14ac:dyDescent="0.5">
      <c r="A1198" s="11"/>
      <c r="B1198" s="7"/>
      <c r="C1198" s="8"/>
      <c r="D1198" s="9"/>
      <c r="E1198" s="8"/>
      <c r="F1198" s="9"/>
      <c r="G1198" s="9"/>
      <c r="H1198" s="3" t="str">
        <f t="shared" si="90"/>
        <v/>
      </c>
      <c r="I1198" s="14" t="str">
        <f t="shared" si="91"/>
        <v/>
      </c>
      <c r="J1198" s="2" t="str">
        <f t="shared" si="92"/>
        <v/>
      </c>
      <c r="K1198" s="5" t="str">
        <f t="shared" si="93"/>
        <v/>
      </c>
      <c r="L1198" s="3" t="str">
        <f t="shared" si="94"/>
        <v/>
      </c>
    </row>
    <row r="1199" spans="1:12" x14ac:dyDescent="0.5">
      <c r="A1199" s="11"/>
      <c r="B1199" s="7"/>
      <c r="C1199" s="8"/>
      <c r="D1199" s="9"/>
      <c r="E1199" s="8"/>
      <c r="F1199" s="9"/>
      <c r="G1199" s="9"/>
      <c r="H1199" s="3" t="str">
        <f t="shared" si="90"/>
        <v/>
      </c>
      <c r="I1199" s="14" t="str">
        <f t="shared" si="91"/>
        <v/>
      </c>
      <c r="J1199" s="2" t="str">
        <f t="shared" si="92"/>
        <v/>
      </c>
      <c r="K1199" s="5" t="str">
        <f t="shared" si="93"/>
        <v/>
      </c>
      <c r="L1199" s="3" t="str">
        <f t="shared" si="94"/>
        <v/>
      </c>
    </row>
    <row r="1200" spans="1:12" x14ac:dyDescent="0.5">
      <c r="A1200" s="11"/>
      <c r="B1200" s="7"/>
      <c r="C1200" s="8"/>
      <c r="D1200" s="9"/>
      <c r="E1200" s="8"/>
      <c r="F1200" s="9"/>
      <c r="G1200" s="9"/>
      <c r="H1200" s="3" t="str">
        <f t="shared" si="90"/>
        <v/>
      </c>
      <c r="I1200" s="14" t="str">
        <f t="shared" si="91"/>
        <v/>
      </c>
      <c r="J1200" s="2" t="str">
        <f t="shared" si="92"/>
        <v/>
      </c>
      <c r="K1200" s="5" t="str">
        <f t="shared" si="93"/>
        <v/>
      </c>
      <c r="L1200" s="3" t="str">
        <f t="shared" si="94"/>
        <v/>
      </c>
    </row>
    <row r="1201" spans="1:12" x14ac:dyDescent="0.5">
      <c r="A1201" s="11"/>
      <c r="B1201" s="7"/>
      <c r="C1201" s="8"/>
      <c r="D1201" s="9"/>
      <c r="E1201" s="8"/>
      <c r="F1201" s="9"/>
      <c r="G1201" s="9"/>
      <c r="H1201" s="3" t="str">
        <f t="shared" si="90"/>
        <v/>
      </c>
      <c r="I1201" s="14" t="str">
        <f t="shared" si="91"/>
        <v/>
      </c>
      <c r="J1201" s="2" t="str">
        <f t="shared" si="92"/>
        <v/>
      </c>
      <c r="K1201" s="5" t="str">
        <f t="shared" si="93"/>
        <v/>
      </c>
      <c r="L1201" s="3" t="str">
        <f t="shared" si="94"/>
        <v/>
      </c>
    </row>
    <row r="1202" spans="1:12" x14ac:dyDescent="0.5">
      <c r="A1202" s="11"/>
      <c r="B1202" s="7"/>
      <c r="C1202" s="8"/>
      <c r="D1202" s="9"/>
      <c r="E1202" s="8"/>
      <c r="F1202" s="9"/>
      <c r="G1202" s="9"/>
      <c r="H1202" s="3" t="str">
        <f t="shared" si="90"/>
        <v/>
      </c>
      <c r="I1202" s="14" t="str">
        <f t="shared" si="91"/>
        <v/>
      </c>
      <c r="J1202" s="2" t="str">
        <f t="shared" si="92"/>
        <v/>
      </c>
      <c r="K1202" s="5" t="str">
        <f t="shared" si="93"/>
        <v/>
      </c>
      <c r="L1202" s="3" t="str">
        <f t="shared" si="94"/>
        <v/>
      </c>
    </row>
    <row r="1203" spans="1:12" x14ac:dyDescent="0.5">
      <c r="A1203" s="11"/>
      <c r="B1203" s="7"/>
      <c r="C1203" s="8"/>
      <c r="D1203" s="9"/>
      <c r="E1203" s="8"/>
      <c r="F1203" s="9"/>
      <c r="G1203" s="9"/>
      <c r="H1203" s="3" t="str">
        <f t="shared" si="90"/>
        <v/>
      </c>
      <c r="I1203" s="14" t="str">
        <f t="shared" si="91"/>
        <v/>
      </c>
      <c r="J1203" s="2" t="str">
        <f t="shared" si="92"/>
        <v/>
      </c>
      <c r="K1203" s="5" t="str">
        <f t="shared" si="93"/>
        <v/>
      </c>
      <c r="L1203" s="3" t="str">
        <f t="shared" si="94"/>
        <v/>
      </c>
    </row>
    <row r="1204" spans="1:12" x14ac:dyDescent="0.5">
      <c r="A1204" s="11"/>
      <c r="B1204" s="7"/>
      <c r="C1204" s="8"/>
      <c r="D1204" s="9"/>
      <c r="E1204" s="8"/>
      <c r="F1204" s="9"/>
      <c r="G1204" s="9"/>
      <c r="H1204" s="3" t="str">
        <f t="shared" si="90"/>
        <v/>
      </c>
      <c r="I1204" s="14" t="str">
        <f t="shared" si="91"/>
        <v/>
      </c>
      <c r="J1204" s="2" t="str">
        <f t="shared" si="92"/>
        <v/>
      </c>
      <c r="K1204" s="5" t="str">
        <f t="shared" si="93"/>
        <v/>
      </c>
      <c r="L1204" s="3" t="str">
        <f t="shared" si="94"/>
        <v/>
      </c>
    </row>
    <row r="1205" spans="1:12" x14ac:dyDescent="0.5">
      <c r="A1205" s="11"/>
      <c r="B1205" s="7"/>
      <c r="C1205" s="8"/>
      <c r="D1205" s="9"/>
      <c r="E1205" s="8"/>
      <c r="F1205" s="9"/>
      <c r="G1205" s="9"/>
      <c r="H1205" s="3" t="str">
        <f t="shared" si="90"/>
        <v/>
      </c>
      <c r="I1205" s="14" t="str">
        <f t="shared" si="91"/>
        <v/>
      </c>
      <c r="J1205" s="2" t="str">
        <f t="shared" si="92"/>
        <v/>
      </c>
      <c r="K1205" s="5" t="str">
        <f t="shared" si="93"/>
        <v/>
      </c>
      <c r="L1205" s="3" t="str">
        <f t="shared" si="94"/>
        <v/>
      </c>
    </row>
    <row r="1206" spans="1:12" x14ac:dyDescent="0.5">
      <c r="A1206" s="11"/>
      <c r="B1206" s="7"/>
      <c r="C1206" s="8"/>
      <c r="D1206" s="9"/>
      <c r="E1206" s="8"/>
      <c r="F1206" s="9"/>
      <c r="G1206" s="9"/>
      <c r="H1206" s="3" t="str">
        <f t="shared" si="90"/>
        <v/>
      </c>
      <c r="I1206" s="14" t="str">
        <f t="shared" si="91"/>
        <v/>
      </c>
      <c r="J1206" s="2" t="str">
        <f t="shared" si="92"/>
        <v/>
      </c>
      <c r="K1206" s="5" t="str">
        <f t="shared" si="93"/>
        <v/>
      </c>
      <c r="L1206" s="3" t="str">
        <f t="shared" si="94"/>
        <v/>
      </c>
    </row>
    <row r="1207" spans="1:12" x14ac:dyDescent="0.5">
      <c r="A1207" s="11"/>
      <c r="B1207" s="7"/>
      <c r="C1207" s="8"/>
      <c r="D1207" s="9"/>
      <c r="E1207" s="8"/>
      <c r="F1207" s="9"/>
      <c r="G1207" s="9"/>
      <c r="H1207" s="3" t="str">
        <f t="shared" si="90"/>
        <v/>
      </c>
      <c r="I1207" s="14" t="str">
        <f t="shared" si="91"/>
        <v/>
      </c>
      <c r="J1207" s="2" t="str">
        <f t="shared" si="92"/>
        <v/>
      </c>
      <c r="K1207" s="5" t="str">
        <f t="shared" si="93"/>
        <v/>
      </c>
      <c r="L1207" s="3" t="str">
        <f t="shared" si="94"/>
        <v/>
      </c>
    </row>
    <row r="1208" spans="1:12" x14ac:dyDescent="0.5">
      <c r="A1208" s="11"/>
      <c r="B1208" s="7"/>
      <c r="C1208" s="8"/>
      <c r="D1208" s="9"/>
      <c r="E1208" s="8"/>
      <c r="F1208" s="9"/>
      <c r="G1208" s="9"/>
      <c r="H1208" s="3" t="str">
        <f t="shared" si="90"/>
        <v/>
      </c>
      <c r="I1208" s="14" t="str">
        <f t="shared" si="91"/>
        <v/>
      </c>
      <c r="J1208" s="2" t="str">
        <f t="shared" si="92"/>
        <v/>
      </c>
      <c r="K1208" s="5" t="str">
        <f t="shared" si="93"/>
        <v/>
      </c>
      <c r="L1208" s="3" t="str">
        <f t="shared" si="94"/>
        <v/>
      </c>
    </row>
    <row r="1209" spans="1:12" x14ac:dyDescent="0.5">
      <c r="A1209" s="11"/>
      <c r="B1209" s="7"/>
      <c r="C1209" s="8"/>
      <c r="D1209" s="9"/>
      <c r="E1209" s="8"/>
      <c r="F1209" s="9"/>
      <c r="G1209" s="9"/>
      <c r="H1209" s="3" t="str">
        <f t="shared" si="90"/>
        <v/>
      </c>
      <c r="I1209" s="14" t="str">
        <f t="shared" si="91"/>
        <v/>
      </c>
      <c r="J1209" s="2" t="str">
        <f t="shared" si="92"/>
        <v/>
      </c>
      <c r="K1209" s="5" t="str">
        <f t="shared" si="93"/>
        <v/>
      </c>
      <c r="L1209" s="3" t="str">
        <f t="shared" si="94"/>
        <v/>
      </c>
    </row>
    <row r="1210" spans="1:12" x14ac:dyDescent="0.5">
      <c r="A1210" s="11"/>
      <c r="B1210" s="7"/>
      <c r="C1210" s="8"/>
      <c r="D1210" s="9"/>
      <c r="E1210" s="8"/>
      <c r="F1210" s="9"/>
      <c r="G1210" s="9"/>
      <c r="H1210" s="3" t="str">
        <f t="shared" si="90"/>
        <v/>
      </c>
      <c r="I1210" s="14" t="str">
        <f t="shared" si="91"/>
        <v/>
      </c>
      <c r="J1210" s="2" t="str">
        <f t="shared" si="92"/>
        <v/>
      </c>
      <c r="K1210" s="5" t="str">
        <f t="shared" si="93"/>
        <v/>
      </c>
      <c r="L1210" s="3" t="str">
        <f t="shared" si="94"/>
        <v/>
      </c>
    </row>
    <row r="1211" spans="1:12" x14ac:dyDescent="0.5">
      <c r="A1211" s="11"/>
      <c r="B1211" s="7"/>
      <c r="C1211" s="8"/>
      <c r="D1211" s="9"/>
      <c r="E1211" s="8"/>
      <c r="F1211" s="9"/>
      <c r="G1211" s="9"/>
      <c r="H1211" s="3" t="str">
        <f t="shared" si="90"/>
        <v/>
      </c>
      <c r="I1211" s="14" t="str">
        <f t="shared" si="91"/>
        <v/>
      </c>
      <c r="J1211" s="2" t="str">
        <f t="shared" si="92"/>
        <v/>
      </c>
      <c r="K1211" s="5" t="str">
        <f t="shared" si="93"/>
        <v/>
      </c>
      <c r="L1211" s="3" t="str">
        <f t="shared" si="94"/>
        <v/>
      </c>
    </row>
    <row r="1212" spans="1:12" x14ac:dyDescent="0.5">
      <c r="A1212" s="11"/>
      <c r="B1212" s="7"/>
      <c r="C1212" s="8"/>
      <c r="D1212" s="9"/>
      <c r="E1212" s="8"/>
      <c r="F1212" s="9"/>
      <c r="G1212" s="9"/>
      <c r="H1212" s="3" t="str">
        <f t="shared" si="90"/>
        <v/>
      </c>
      <c r="I1212" s="14" t="str">
        <f t="shared" si="91"/>
        <v/>
      </c>
      <c r="J1212" s="2" t="str">
        <f t="shared" si="92"/>
        <v/>
      </c>
      <c r="K1212" s="5" t="str">
        <f t="shared" si="93"/>
        <v/>
      </c>
      <c r="L1212" s="3" t="str">
        <f t="shared" si="94"/>
        <v/>
      </c>
    </row>
    <row r="1213" spans="1:12" x14ac:dyDescent="0.5">
      <c r="A1213" s="11"/>
      <c r="B1213" s="7"/>
      <c r="C1213" s="8"/>
      <c r="D1213" s="9"/>
      <c r="E1213" s="8"/>
      <c r="F1213" s="9"/>
      <c r="G1213" s="9"/>
      <c r="H1213" s="3" t="str">
        <f t="shared" si="90"/>
        <v/>
      </c>
      <c r="I1213" s="14" t="str">
        <f t="shared" si="91"/>
        <v/>
      </c>
      <c r="J1213" s="2" t="str">
        <f t="shared" si="92"/>
        <v/>
      </c>
      <c r="K1213" s="5" t="str">
        <f t="shared" si="93"/>
        <v/>
      </c>
      <c r="L1213" s="3" t="str">
        <f t="shared" si="94"/>
        <v/>
      </c>
    </row>
    <row r="1214" spans="1:12" x14ac:dyDescent="0.5">
      <c r="A1214" s="11"/>
      <c r="B1214" s="7"/>
      <c r="C1214" s="8"/>
      <c r="D1214" s="9"/>
      <c r="E1214" s="8"/>
      <c r="F1214" s="9"/>
      <c r="G1214" s="9"/>
      <c r="H1214" s="3" t="str">
        <f t="shared" si="90"/>
        <v/>
      </c>
      <c r="I1214" s="14" t="str">
        <f t="shared" si="91"/>
        <v/>
      </c>
      <c r="J1214" s="2" t="str">
        <f t="shared" si="92"/>
        <v/>
      </c>
      <c r="K1214" s="5" t="str">
        <f t="shared" si="93"/>
        <v/>
      </c>
      <c r="L1214" s="3" t="str">
        <f t="shared" si="94"/>
        <v/>
      </c>
    </row>
    <row r="1215" spans="1:12" x14ac:dyDescent="0.5">
      <c r="A1215" s="11"/>
      <c r="B1215" s="7"/>
      <c r="C1215" s="8"/>
      <c r="D1215" s="9"/>
      <c r="E1215" s="8"/>
      <c r="F1215" s="9"/>
      <c r="G1215" s="9"/>
      <c r="H1215" s="3" t="str">
        <f t="shared" si="90"/>
        <v/>
      </c>
      <c r="I1215" s="14" t="str">
        <f t="shared" si="91"/>
        <v/>
      </c>
      <c r="J1215" s="2" t="str">
        <f t="shared" si="92"/>
        <v/>
      </c>
      <c r="K1215" s="5" t="str">
        <f t="shared" si="93"/>
        <v/>
      </c>
      <c r="L1215" s="3" t="str">
        <f t="shared" si="94"/>
        <v/>
      </c>
    </row>
    <row r="1216" spans="1:12" x14ac:dyDescent="0.5">
      <c r="A1216" s="11"/>
      <c r="B1216" s="7"/>
      <c r="C1216" s="8"/>
      <c r="D1216" s="9"/>
      <c r="E1216" s="8"/>
      <c r="F1216" s="9"/>
      <c r="G1216" s="9"/>
      <c r="H1216" s="3" t="str">
        <f t="shared" si="90"/>
        <v/>
      </c>
      <c r="I1216" s="14" t="str">
        <f t="shared" si="91"/>
        <v/>
      </c>
      <c r="J1216" s="2" t="str">
        <f t="shared" si="92"/>
        <v/>
      </c>
      <c r="K1216" s="5" t="str">
        <f t="shared" si="93"/>
        <v/>
      </c>
      <c r="L1216" s="3" t="str">
        <f t="shared" si="94"/>
        <v/>
      </c>
    </row>
    <row r="1217" spans="1:12" x14ac:dyDescent="0.5">
      <c r="A1217" s="11"/>
      <c r="B1217" s="7"/>
      <c r="C1217" s="8"/>
      <c r="D1217" s="9"/>
      <c r="E1217" s="8"/>
      <c r="F1217" s="9"/>
      <c r="G1217" s="9"/>
      <c r="H1217" s="3" t="str">
        <f t="shared" si="90"/>
        <v/>
      </c>
      <c r="I1217" s="14" t="str">
        <f t="shared" si="91"/>
        <v/>
      </c>
      <c r="J1217" s="2" t="str">
        <f t="shared" si="92"/>
        <v/>
      </c>
      <c r="K1217" s="5" t="str">
        <f t="shared" si="93"/>
        <v/>
      </c>
      <c r="L1217" s="3" t="str">
        <f t="shared" si="94"/>
        <v/>
      </c>
    </row>
    <row r="1218" spans="1:12" x14ac:dyDescent="0.5">
      <c r="A1218" s="11"/>
      <c r="B1218" s="7"/>
      <c r="C1218" s="8"/>
      <c r="D1218" s="9"/>
      <c r="E1218" s="8"/>
      <c r="F1218" s="9"/>
      <c r="G1218" s="9"/>
      <c r="H1218" s="3" t="str">
        <f t="shared" si="90"/>
        <v/>
      </c>
      <c r="I1218" s="14" t="str">
        <f t="shared" si="91"/>
        <v/>
      </c>
      <c r="J1218" s="2" t="str">
        <f t="shared" si="92"/>
        <v/>
      </c>
      <c r="K1218" s="5" t="str">
        <f t="shared" si="93"/>
        <v/>
      </c>
      <c r="L1218" s="3" t="str">
        <f t="shared" si="94"/>
        <v/>
      </c>
    </row>
    <row r="1219" spans="1:12" x14ac:dyDescent="0.5">
      <c r="A1219" s="11"/>
      <c r="B1219" s="7"/>
      <c r="C1219" s="8"/>
      <c r="D1219" s="9"/>
      <c r="E1219" s="8"/>
      <c r="F1219" s="9"/>
      <c r="G1219" s="9"/>
      <c r="H1219" s="3" t="str">
        <f t="shared" ref="H1219:H1282" si="95">IF(AND(D1219&lt;&gt;"",F1219&lt;&gt;""),F1219-D1219-G1219,"")</f>
        <v/>
      </c>
      <c r="I1219" s="14" t="str">
        <f t="shared" ref="I1219:I1282" si="96">IF(E1219&lt;&gt;"", YEARFRAC(C1219, E1219) * 12, "")</f>
        <v/>
      </c>
      <c r="J1219" s="2" t="str">
        <f t="shared" ref="J1219:J1282" si="97">IF(I1219="", "", IF(AND(A1219="MF (Equity)", I1219&gt;12), "Long Term", "Short Term"))</f>
        <v/>
      </c>
      <c r="K1219" s="5" t="str">
        <f t="shared" ref="K1219:K1282" si="98">IF(J1219="", "", IF(J1219="Long Term", 12.5%, 20%))</f>
        <v/>
      </c>
      <c r="L1219" s="3" t="str">
        <f t="shared" ref="L1219:L1282" si="99">+IFERROR(IF(J1219="","",H1219*K1219),"")</f>
        <v/>
      </c>
    </row>
    <row r="1220" spans="1:12" x14ac:dyDescent="0.5">
      <c r="A1220" s="11"/>
      <c r="B1220" s="7"/>
      <c r="C1220" s="8"/>
      <c r="D1220" s="9"/>
      <c r="E1220" s="8"/>
      <c r="F1220" s="9"/>
      <c r="G1220" s="9"/>
      <c r="H1220" s="3" t="str">
        <f t="shared" si="95"/>
        <v/>
      </c>
      <c r="I1220" s="14" t="str">
        <f t="shared" si="96"/>
        <v/>
      </c>
      <c r="J1220" s="2" t="str">
        <f t="shared" si="97"/>
        <v/>
      </c>
      <c r="K1220" s="5" t="str">
        <f t="shared" si="98"/>
        <v/>
      </c>
      <c r="L1220" s="3" t="str">
        <f t="shared" si="99"/>
        <v/>
      </c>
    </row>
    <row r="1221" spans="1:12" x14ac:dyDescent="0.5">
      <c r="A1221" s="11"/>
      <c r="B1221" s="7"/>
      <c r="C1221" s="8"/>
      <c r="D1221" s="9"/>
      <c r="E1221" s="8"/>
      <c r="F1221" s="9"/>
      <c r="G1221" s="9"/>
      <c r="H1221" s="3" t="str">
        <f t="shared" si="95"/>
        <v/>
      </c>
      <c r="I1221" s="14" t="str">
        <f t="shared" si="96"/>
        <v/>
      </c>
      <c r="J1221" s="2" t="str">
        <f t="shared" si="97"/>
        <v/>
      </c>
      <c r="K1221" s="5" t="str">
        <f t="shared" si="98"/>
        <v/>
      </c>
      <c r="L1221" s="3" t="str">
        <f t="shared" si="99"/>
        <v/>
      </c>
    </row>
    <row r="1222" spans="1:12" x14ac:dyDescent="0.5">
      <c r="A1222" s="11"/>
      <c r="B1222" s="7"/>
      <c r="C1222" s="8"/>
      <c r="D1222" s="9"/>
      <c r="E1222" s="8"/>
      <c r="F1222" s="9"/>
      <c r="G1222" s="9"/>
      <c r="H1222" s="3" t="str">
        <f t="shared" si="95"/>
        <v/>
      </c>
      <c r="I1222" s="14" t="str">
        <f t="shared" si="96"/>
        <v/>
      </c>
      <c r="J1222" s="2" t="str">
        <f t="shared" si="97"/>
        <v/>
      </c>
      <c r="K1222" s="5" t="str">
        <f t="shared" si="98"/>
        <v/>
      </c>
      <c r="L1222" s="3" t="str">
        <f t="shared" si="99"/>
        <v/>
      </c>
    </row>
    <row r="1223" spans="1:12" x14ac:dyDescent="0.5">
      <c r="A1223" s="11"/>
      <c r="B1223" s="7"/>
      <c r="C1223" s="8"/>
      <c r="D1223" s="9"/>
      <c r="E1223" s="8"/>
      <c r="F1223" s="9"/>
      <c r="G1223" s="9"/>
      <c r="H1223" s="3" t="str">
        <f t="shared" si="95"/>
        <v/>
      </c>
      <c r="I1223" s="14" t="str">
        <f t="shared" si="96"/>
        <v/>
      </c>
      <c r="J1223" s="2" t="str">
        <f t="shared" si="97"/>
        <v/>
      </c>
      <c r="K1223" s="5" t="str">
        <f t="shared" si="98"/>
        <v/>
      </c>
      <c r="L1223" s="3" t="str">
        <f t="shared" si="99"/>
        <v/>
      </c>
    </row>
    <row r="1224" spans="1:12" x14ac:dyDescent="0.5">
      <c r="A1224" s="11"/>
      <c r="B1224" s="7"/>
      <c r="C1224" s="8"/>
      <c r="D1224" s="9"/>
      <c r="E1224" s="8"/>
      <c r="F1224" s="9"/>
      <c r="G1224" s="9"/>
      <c r="H1224" s="3" t="str">
        <f t="shared" si="95"/>
        <v/>
      </c>
      <c r="I1224" s="14" t="str">
        <f t="shared" si="96"/>
        <v/>
      </c>
      <c r="J1224" s="2" t="str">
        <f t="shared" si="97"/>
        <v/>
      </c>
      <c r="K1224" s="5" t="str">
        <f t="shared" si="98"/>
        <v/>
      </c>
      <c r="L1224" s="3" t="str">
        <f t="shared" si="99"/>
        <v/>
      </c>
    </row>
    <row r="1225" spans="1:12" x14ac:dyDescent="0.5">
      <c r="A1225" s="11"/>
      <c r="B1225" s="7"/>
      <c r="C1225" s="8"/>
      <c r="D1225" s="9"/>
      <c r="E1225" s="8"/>
      <c r="F1225" s="9"/>
      <c r="G1225" s="9"/>
      <c r="H1225" s="3" t="str">
        <f t="shared" si="95"/>
        <v/>
      </c>
      <c r="I1225" s="14" t="str">
        <f t="shared" si="96"/>
        <v/>
      </c>
      <c r="J1225" s="2" t="str">
        <f t="shared" si="97"/>
        <v/>
      </c>
      <c r="K1225" s="5" t="str">
        <f t="shared" si="98"/>
        <v/>
      </c>
      <c r="L1225" s="3" t="str">
        <f t="shared" si="99"/>
        <v/>
      </c>
    </row>
    <row r="1226" spans="1:12" x14ac:dyDescent="0.5">
      <c r="A1226" s="11"/>
      <c r="B1226" s="7"/>
      <c r="C1226" s="8"/>
      <c r="D1226" s="9"/>
      <c r="E1226" s="8"/>
      <c r="F1226" s="9"/>
      <c r="G1226" s="9"/>
      <c r="H1226" s="3" t="str">
        <f t="shared" si="95"/>
        <v/>
      </c>
      <c r="I1226" s="14" t="str">
        <f t="shared" si="96"/>
        <v/>
      </c>
      <c r="J1226" s="2" t="str">
        <f t="shared" si="97"/>
        <v/>
      </c>
      <c r="K1226" s="5" t="str">
        <f t="shared" si="98"/>
        <v/>
      </c>
      <c r="L1226" s="3" t="str">
        <f t="shared" si="99"/>
        <v/>
      </c>
    </row>
    <row r="1227" spans="1:12" x14ac:dyDescent="0.5">
      <c r="A1227" s="11"/>
      <c r="B1227" s="7"/>
      <c r="C1227" s="8"/>
      <c r="D1227" s="9"/>
      <c r="E1227" s="8"/>
      <c r="F1227" s="9"/>
      <c r="G1227" s="9"/>
      <c r="H1227" s="3" t="str">
        <f t="shared" si="95"/>
        <v/>
      </c>
      <c r="I1227" s="14" t="str">
        <f t="shared" si="96"/>
        <v/>
      </c>
      <c r="J1227" s="2" t="str">
        <f t="shared" si="97"/>
        <v/>
      </c>
      <c r="K1227" s="5" t="str">
        <f t="shared" si="98"/>
        <v/>
      </c>
      <c r="L1227" s="3" t="str">
        <f t="shared" si="99"/>
        <v/>
      </c>
    </row>
    <row r="1228" spans="1:12" x14ac:dyDescent="0.5">
      <c r="A1228" s="11"/>
      <c r="B1228" s="7"/>
      <c r="C1228" s="8"/>
      <c r="D1228" s="9"/>
      <c r="E1228" s="8"/>
      <c r="F1228" s="9"/>
      <c r="G1228" s="9"/>
      <c r="H1228" s="3" t="str">
        <f t="shared" si="95"/>
        <v/>
      </c>
      <c r="I1228" s="14" t="str">
        <f t="shared" si="96"/>
        <v/>
      </c>
      <c r="J1228" s="2" t="str">
        <f t="shared" si="97"/>
        <v/>
      </c>
      <c r="K1228" s="5" t="str">
        <f t="shared" si="98"/>
        <v/>
      </c>
      <c r="L1228" s="3" t="str">
        <f t="shared" si="99"/>
        <v/>
      </c>
    </row>
    <row r="1229" spans="1:12" x14ac:dyDescent="0.5">
      <c r="A1229" s="11"/>
      <c r="B1229" s="7"/>
      <c r="C1229" s="8"/>
      <c r="D1229" s="9"/>
      <c r="E1229" s="8"/>
      <c r="F1229" s="9"/>
      <c r="G1229" s="9"/>
      <c r="H1229" s="3" t="str">
        <f t="shared" si="95"/>
        <v/>
      </c>
      <c r="I1229" s="14" t="str">
        <f t="shared" si="96"/>
        <v/>
      </c>
      <c r="J1229" s="2" t="str">
        <f t="shared" si="97"/>
        <v/>
      </c>
      <c r="K1229" s="5" t="str">
        <f t="shared" si="98"/>
        <v/>
      </c>
      <c r="L1229" s="3" t="str">
        <f t="shared" si="99"/>
        <v/>
      </c>
    </row>
    <row r="1230" spans="1:12" x14ac:dyDescent="0.5">
      <c r="A1230" s="11"/>
      <c r="B1230" s="7"/>
      <c r="C1230" s="8"/>
      <c r="D1230" s="9"/>
      <c r="E1230" s="8"/>
      <c r="F1230" s="9"/>
      <c r="G1230" s="9"/>
      <c r="H1230" s="3" t="str">
        <f t="shared" si="95"/>
        <v/>
      </c>
      <c r="I1230" s="14" t="str">
        <f t="shared" si="96"/>
        <v/>
      </c>
      <c r="J1230" s="2" t="str">
        <f t="shared" si="97"/>
        <v/>
      </c>
      <c r="K1230" s="5" t="str">
        <f t="shared" si="98"/>
        <v/>
      </c>
      <c r="L1230" s="3" t="str">
        <f t="shared" si="99"/>
        <v/>
      </c>
    </row>
    <row r="1231" spans="1:12" x14ac:dyDescent="0.5">
      <c r="A1231" s="11"/>
      <c r="B1231" s="7"/>
      <c r="C1231" s="8"/>
      <c r="D1231" s="9"/>
      <c r="E1231" s="8"/>
      <c r="F1231" s="9"/>
      <c r="G1231" s="9"/>
      <c r="H1231" s="3" t="str">
        <f t="shared" si="95"/>
        <v/>
      </c>
      <c r="I1231" s="14" t="str">
        <f t="shared" si="96"/>
        <v/>
      </c>
      <c r="J1231" s="2" t="str">
        <f t="shared" si="97"/>
        <v/>
      </c>
      <c r="K1231" s="5" t="str">
        <f t="shared" si="98"/>
        <v/>
      </c>
      <c r="L1231" s="3" t="str">
        <f t="shared" si="99"/>
        <v/>
      </c>
    </row>
    <row r="1232" spans="1:12" x14ac:dyDescent="0.5">
      <c r="A1232" s="11"/>
      <c r="B1232" s="7"/>
      <c r="C1232" s="8"/>
      <c r="D1232" s="9"/>
      <c r="E1232" s="8"/>
      <c r="F1232" s="9"/>
      <c r="G1232" s="9"/>
      <c r="H1232" s="3" t="str">
        <f t="shared" si="95"/>
        <v/>
      </c>
      <c r="I1232" s="14" t="str">
        <f t="shared" si="96"/>
        <v/>
      </c>
      <c r="J1232" s="2" t="str">
        <f t="shared" si="97"/>
        <v/>
      </c>
      <c r="K1232" s="5" t="str">
        <f t="shared" si="98"/>
        <v/>
      </c>
      <c r="L1232" s="3" t="str">
        <f t="shared" si="99"/>
        <v/>
      </c>
    </row>
    <row r="1233" spans="1:12" x14ac:dyDescent="0.5">
      <c r="A1233" s="11"/>
      <c r="B1233" s="7"/>
      <c r="C1233" s="8"/>
      <c r="D1233" s="9"/>
      <c r="E1233" s="8"/>
      <c r="F1233" s="9"/>
      <c r="G1233" s="9"/>
      <c r="H1233" s="3" t="str">
        <f t="shared" si="95"/>
        <v/>
      </c>
      <c r="I1233" s="14" t="str">
        <f t="shared" si="96"/>
        <v/>
      </c>
      <c r="J1233" s="2" t="str">
        <f t="shared" si="97"/>
        <v/>
      </c>
      <c r="K1233" s="5" t="str">
        <f t="shared" si="98"/>
        <v/>
      </c>
      <c r="L1233" s="3" t="str">
        <f t="shared" si="99"/>
        <v/>
      </c>
    </row>
    <row r="1234" spans="1:12" x14ac:dyDescent="0.5">
      <c r="A1234" s="11"/>
      <c r="B1234" s="7"/>
      <c r="C1234" s="8"/>
      <c r="D1234" s="9"/>
      <c r="E1234" s="8"/>
      <c r="F1234" s="9"/>
      <c r="G1234" s="9"/>
      <c r="H1234" s="3" t="str">
        <f t="shared" si="95"/>
        <v/>
      </c>
      <c r="I1234" s="14" t="str">
        <f t="shared" si="96"/>
        <v/>
      </c>
      <c r="J1234" s="2" t="str">
        <f t="shared" si="97"/>
        <v/>
      </c>
      <c r="K1234" s="5" t="str">
        <f t="shared" si="98"/>
        <v/>
      </c>
      <c r="L1234" s="3" t="str">
        <f t="shared" si="99"/>
        <v/>
      </c>
    </row>
    <row r="1235" spans="1:12" x14ac:dyDescent="0.5">
      <c r="A1235" s="11"/>
      <c r="B1235" s="7"/>
      <c r="C1235" s="8"/>
      <c r="D1235" s="9"/>
      <c r="E1235" s="8"/>
      <c r="F1235" s="9"/>
      <c r="G1235" s="9"/>
      <c r="H1235" s="3" t="str">
        <f t="shared" si="95"/>
        <v/>
      </c>
      <c r="I1235" s="14" t="str">
        <f t="shared" si="96"/>
        <v/>
      </c>
      <c r="J1235" s="2" t="str">
        <f t="shared" si="97"/>
        <v/>
      </c>
      <c r="K1235" s="5" t="str">
        <f t="shared" si="98"/>
        <v/>
      </c>
      <c r="L1235" s="3" t="str">
        <f t="shared" si="99"/>
        <v/>
      </c>
    </row>
    <row r="1236" spans="1:12" x14ac:dyDescent="0.5">
      <c r="A1236" s="11"/>
      <c r="B1236" s="7"/>
      <c r="C1236" s="8"/>
      <c r="D1236" s="9"/>
      <c r="E1236" s="8"/>
      <c r="F1236" s="9"/>
      <c r="G1236" s="9"/>
      <c r="H1236" s="3" t="str">
        <f t="shared" si="95"/>
        <v/>
      </c>
      <c r="I1236" s="14" t="str">
        <f t="shared" si="96"/>
        <v/>
      </c>
      <c r="J1236" s="2" t="str">
        <f t="shared" si="97"/>
        <v/>
      </c>
      <c r="K1236" s="5" t="str">
        <f t="shared" si="98"/>
        <v/>
      </c>
      <c r="L1236" s="3" t="str">
        <f t="shared" si="99"/>
        <v/>
      </c>
    </row>
    <row r="1237" spans="1:12" x14ac:dyDescent="0.5">
      <c r="A1237" s="11"/>
      <c r="B1237" s="7"/>
      <c r="C1237" s="8"/>
      <c r="D1237" s="9"/>
      <c r="E1237" s="8"/>
      <c r="F1237" s="9"/>
      <c r="G1237" s="9"/>
      <c r="H1237" s="3" t="str">
        <f t="shared" si="95"/>
        <v/>
      </c>
      <c r="I1237" s="14" t="str">
        <f t="shared" si="96"/>
        <v/>
      </c>
      <c r="J1237" s="2" t="str">
        <f t="shared" si="97"/>
        <v/>
      </c>
      <c r="K1237" s="5" t="str">
        <f t="shared" si="98"/>
        <v/>
      </c>
      <c r="L1237" s="3" t="str">
        <f t="shared" si="99"/>
        <v/>
      </c>
    </row>
    <row r="1238" spans="1:12" x14ac:dyDescent="0.5">
      <c r="A1238" s="11"/>
      <c r="B1238" s="7"/>
      <c r="C1238" s="8"/>
      <c r="D1238" s="9"/>
      <c r="E1238" s="8"/>
      <c r="F1238" s="9"/>
      <c r="G1238" s="9"/>
      <c r="H1238" s="3" t="str">
        <f t="shared" si="95"/>
        <v/>
      </c>
      <c r="I1238" s="14" t="str">
        <f t="shared" si="96"/>
        <v/>
      </c>
      <c r="J1238" s="2" t="str">
        <f t="shared" si="97"/>
        <v/>
      </c>
      <c r="K1238" s="5" t="str">
        <f t="shared" si="98"/>
        <v/>
      </c>
      <c r="L1238" s="3" t="str">
        <f t="shared" si="99"/>
        <v/>
      </c>
    </row>
    <row r="1239" spans="1:12" x14ac:dyDescent="0.5">
      <c r="A1239" s="11"/>
      <c r="B1239" s="7"/>
      <c r="C1239" s="8"/>
      <c r="D1239" s="9"/>
      <c r="E1239" s="8"/>
      <c r="F1239" s="9"/>
      <c r="G1239" s="9"/>
      <c r="H1239" s="3" t="str">
        <f t="shared" si="95"/>
        <v/>
      </c>
      <c r="I1239" s="14" t="str">
        <f t="shared" si="96"/>
        <v/>
      </c>
      <c r="J1239" s="2" t="str">
        <f t="shared" si="97"/>
        <v/>
      </c>
      <c r="K1239" s="5" t="str">
        <f t="shared" si="98"/>
        <v/>
      </c>
      <c r="L1239" s="3" t="str">
        <f t="shared" si="99"/>
        <v/>
      </c>
    </row>
    <row r="1240" spans="1:12" x14ac:dyDescent="0.5">
      <c r="A1240" s="11"/>
      <c r="B1240" s="7"/>
      <c r="C1240" s="8"/>
      <c r="D1240" s="9"/>
      <c r="E1240" s="8"/>
      <c r="F1240" s="9"/>
      <c r="G1240" s="9"/>
      <c r="H1240" s="3" t="str">
        <f t="shared" si="95"/>
        <v/>
      </c>
      <c r="I1240" s="14" t="str">
        <f t="shared" si="96"/>
        <v/>
      </c>
      <c r="J1240" s="2" t="str">
        <f t="shared" si="97"/>
        <v/>
      </c>
      <c r="K1240" s="5" t="str">
        <f t="shared" si="98"/>
        <v/>
      </c>
      <c r="L1240" s="3" t="str">
        <f t="shared" si="99"/>
        <v/>
      </c>
    </row>
    <row r="1241" spans="1:12" x14ac:dyDescent="0.5">
      <c r="A1241" s="11"/>
      <c r="B1241" s="7"/>
      <c r="C1241" s="8"/>
      <c r="D1241" s="9"/>
      <c r="E1241" s="8"/>
      <c r="F1241" s="9"/>
      <c r="G1241" s="9"/>
      <c r="H1241" s="3" t="str">
        <f t="shared" si="95"/>
        <v/>
      </c>
      <c r="I1241" s="14" t="str">
        <f t="shared" si="96"/>
        <v/>
      </c>
      <c r="J1241" s="2" t="str">
        <f t="shared" si="97"/>
        <v/>
      </c>
      <c r="K1241" s="5" t="str">
        <f t="shared" si="98"/>
        <v/>
      </c>
      <c r="L1241" s="3" t="str">
        <f t="shared" si="99"/>
        <v/>
      </c>
    </row>
    <row r="1242" spans="1:12" x14ac:dyDescent="0.5">
      <c r="A1242" s="11"/>
      <c r="B1242" s="7"/>
      <c r="C1242" s="8"/>
      <c r="D1242" s="9"/>
      <c r="E1242" s="8"/>
      <c r="F1242" s="9"/>
      <c r="G1242" s="9"/>
      <c r="H1242" s="3" t="str">
        <f t="shared" si="95"/>
        <v/>
      </c>
      <c r="I1242" s="14" t="str">
        <f t="shared" si="96"/>
        <v/>
      </c>
      <c r="J1242" s="2" t="str">
        <f t="shared" si="97"/>
        <v/>
      </c>
      <c r="K1242" s="5" t="str">
        <f t="shared" si="98"/>
        <v/>
      </c>
      <c r="L1242" s="3" t="str">
        <f t="shared" si="99"/>
        <v/>
      </c>
    </row>
    <row r="1243" spans="1:12" x14ac:dyDescent="0.5">
      <c r="A1243" s="11"/>
      <c r="B1243" s="7"/>
      <c r="C1243" s="8"/>
      <c r="D1243" s="9"/>
      <c r="E1243" s="8"/>
      <c r="F1243" s="9"/>
      <c r="G1243" s="9"/>
      <c r="H1243" s="3" t="str">
        <f t="shared" si="95"/>
        <v/>
      </c>
      <c r="I1243" s="14" t="str">
        <f t="shared" si="96"/>
        <v/>
      </c>
      <c r="J1243" s="2" t="str">
        <f t="shared" si="97"/>
        <v/>
      </c>
      <c r="K1243" s="5" t="str">
        <f t="shared" si="98"/>
        <v/>
      </c>
      <c r="L1243" s="3" t="str">
        <f t="shared" si="99"/>
        <v/>
      </c>
    </row>
    <row r="1244" spans="1:12" x14ac:dyDescent="0.5">
      <c r="A1244" s="11"/>
      <c r="B1244" s="7"/>
      <c r="C1244" s="8"/>
      <c r="D1244" s="9"/>
      <c r="E1244" s="8"/>
      <c r="F1244" s="9"/>
      <c r="G1244" s="9"/>
      <c r="H1244" s="3" t="str">
        <f t="shared" si="95"/>
        <v/>
      </c>
      <c r="I1244" s="14" t="str">
        <f t="shared" si="96"/>
        <v/>
      </c>
      <c r="J1244" s="2" t="str">
        <f t="shared" si="97"/>
        <v/>
      </c>
      <c r="K1244" s="5" t="str">
        <f t="shared" si="98"/>
        <v/>
      </c>
      <c r="L1244" s="3" t="str">
        <f t="shared" si="99"/>
        <v/>
      </c>
    </row>
    <row r="1245" spans="1:12" x14ac:dyDescent="0.5">
      <c r="A1245" s="11"/>
      <c r="B1245" s="7"/>
      <c r="C1245" s="8"/>
      <c r="D1245" s="9"/>
      <c r="E1245" s="8"/>
      <c r="F1245" s="9"/>
      <c r="G1245" s="9"/>
      <c r="H1245" s="3" t="str">
        <f t="shared" si="95"/>
        <v/>
      </c>
      <c r="I1245" s="14" t="str">
        <f t="shared" si="96"/>
        <v/>
      </c>
      <c r="J1245" s="2" t="str">
        <f t="shared" si="97"/>
        <v/>
      </c>
      <c r="K1245" s="5" t="str">
        <f t="shared" si="98"/>
        <v/>
      </c>
      <c r="L1245" s="3" t="str">
        <f t="shared" si="99"/>
        <v/>
      </c>
    </row>
    <row r="1246" spans="1:12" x14ac:dyDescent="0.5">
      <c r="A1246" s="11"/>
      <c r="B1246" s="7"/>
      <c r="C1246" s="8"/>
      <c r="D1246" s="9"/>
      <c r="E1246" s="8"/>
      <c r="F1246" s="9"/>
      <c r="G1246" s="9"/>
      <c r="H1246" s="3" t="str">
        <f t="shared" si="95"/>
        <v/>
      </c>
      <c r="I1246" s="14" t="str">
        <f t="shared" si="96"/>
        <v/>
      </c>
      <c r="J1246" s="2" t="str">
        <f t="shared" si="97"/>
        <v/>
      </c>
      <c r="K1246" s="5" t="str">
        <f t="shared" si="98"/>
        <v/>
      </c>
      <c r="L1246" s="3" t="str">
        <f t="shared" si="99"/>
        <v/>
      </c>
    </row>
    <row r="1247" spans="1:12" x14ac:dyDescent="0.5">
      <c r="A1247" s="11"/>
      <c r="B1247" s="7"/>
      <c r="C1247" s="8"/>
      <c r="D1247" s="9"/>
      <c r="E1247" s="8"/>
      <c r="F1247" s="9"/>
      <c r="G1247" s="9"/>
      <c r="H1247" s="3" t="str">
        <f t="shared" si="95"/>
        <v/>
      </c>
      <c r="I1247" s="14" t="str">
        <f t="shared" si="96"/>
        <v/>
      </c>
      <c r="J1247" s="2" t="str">
        <f t="shared" si="97"/>
        <v/>
      </c>
      <c r="K1247" s="5" t="str">
        <f t="shared" si="98"/>
        <v/>
      </c>
      <c r="L1247" s="3" t="str">
        <f t="shared" si="99"/>
        <v/>
      </c>
    </row>
    <row r="1248" spans="1:12" x14ac:dyDescent="0.5">
      <c r="A1248" s="11"/>
      <c r="B1248" s="7"/>
      <c r="C1248" s="8"/>
      <c r="D1248" s="9"/>
      <c r="E1248" s="8"/>
      <c r="F1248" s="9"/>
      <c r="G1248" s="9"/>
      <c r="H1248" s="3" t="str">
        <f t="shared" si="95"/>
        <v/>
      </c>
      <c r="I1248" s="14" t="str">
        <f t="shared" si="96"/>
        <v/>
      </c>
      <c r="J1248" s="2" t="str">
        <f t="shared" si="97"/>
        <v/>
      </c>
      <c r="K1248" s="5" t="str">
        <f t="shared" si="98"/>
        <v/>
      </c>
      <c r="L1248" s="3" t="str">
        <f t="shared" si="99"/>
        <v/>
      </c>
    </row>
    <row r="1249" spans="1:12" x14ac:dyDescent="0.5">
      <c r="A1249" s="11"/>
      <c r="B1249" s="7"/>
      <c r="C1249" s="8"/>
      <c r="D1249" s="9"/>
      <c r="E1249" s="8"/>
      <c r="F1249" s="9"/>
      <c r="G1249" s="9"/>
      <c r="H1249" s="3" t="str">
        <f t="shared" si="95"/>
        <v/>
      </c>
      <c r="I1249" s="14" t="str">
        <f t="shared" si="96"/>
        <v/>
      </c>
      <c r="J1249" s="2" t="str">
        <f t="shared" si="97"/>
        <v/>
      </c>
      <c r="K1249" s="5" t="str">
        <f t="shared" si="98"/>
        <v/>
      </c>
      <c r="L1249" s="3" t="str">
        <f t="shared" si="99"/>
        <v/>
      </c>
    </row>
    <row r="1250" spans="1:12" x14ac:dyDescent="0.5">
      <c r="A1250" s="11"/>
      <c r="B1250" s="7"/>
      <c r="C1250" s="8"/>
      <c r="D1250" s="9"/>
      <c r="E1250" s="8"/>
      <c r="F1250" s="9"/>
      <c r="G1250" s="9"/>
      <c r="H1250" s="3" t="str">
        <f t="shared" si="95"/>
        <v/>
      </c>
      <c r="I1250" s="14" t="str">
        <f t="shared" si="96"/>
        <v/>
      </c>
      <c r="J1250" s="2" t="str">
        <f t="shared" si="97"/>
        <v/>
      </c>
      <c r="K1250" s="5" t="str">
        <f t="shared" si="98"/>
        <v/>
      </c>
      <c r="L1250" s="3" t="str">
        <f t="shared" si="99"/>
        <v/>
      </c>
    </row>
    <row r="1251" spans="1:12" x14ac:dyDescent="0.5">
      <c r="A1251" s="11"/>
      <c r="B1251" s="7"/>
      <c r="C1251" s="8"/>
      <c r="D1251" s="9"/>
      <c r="E1251" s="8"/>
      <c r="F1251" s="9"/>
      <c r="G1251" s="9"/>
      <c r="H1251" s="3" t="str">
        <f t="shared" si="95"/>
        <v/>
      </c>
      <c r="I1251" s="14" t="str">
        <f t="shared" si="96"/>
        <v/>
      </c>
      <c r="J1251" s="2" t="str">
        <f t="shared" si="97"/>
        <v/>
      </c>
      <c r="K1251" s="5" t="str">
        <f t="shared" si="98"/>
        <v/>
      </c>
      <c r="L1251" s="3" t="str">
        <f t="shared" si="99"/>
        <v/>
      </c>
    </row>
    <row r="1252" spans="1:12" x14ac:dyDescent="0.5">
      <c r="A1252" s="11"/>
      <c r="B1252" s="7"/>
      <c r="C1252" s="8"/>
      <c r="D1252" s="9"/>
      <c r="E1252" s="8"/>
      <c r="F1252" s="9"/>
      <c r="G1252" s="9"/>
      <c r="H1252" s="3" t="str">
        <f t="shared" si="95"/>
        <v/>
      </c>
      <c r="I1252" s="14" t="str">
        <f t="shared" si="96"/>
        <v/>
      </c>
      <c r="J1252" s="2" t="str">
        <f t="shared" si="97"/>
        <v/>
      </c>
      <c r="K1252" s="5" t="str">
        <f t="shared" si="98"/>
        <v/>
      </c>
      <c r="L1252" s="3" t="str">
        <f t="shared" si="99"/>
        <v/>
      </c>
    </row>
    <row r="1253" spans="1:12" x14ac:dyDescent="0.5">
      <c r="A1253" s="11"/>
      <c r="B1253" s="7"/>
      <c r="C1253" s="8"/>
      <c r="D1253" s="9"/>
      <c r="E1253" s="8"/>
      <c r="F1253" s="9"/>
      <c r="G1253" s="9"/>
      <c r="H1253" s="3" t="str">
        <f t="shared" si="95"/>
        <v/>
      </c>
      <c r="I1253" s="14" t="str">
        <f t="shared" si="96"/>
        <v/>
      </c>
      <c r="J1253" s="2" t="str">
        <f t="shared" si="97"/>
        <v/>
      </c>
      <c r="K1253" s="5" t="str">
        <f t="shared" si="98"/>
        <v/>
      </c>
      <c r="L1253" s="3" t="str">
        <f t="shared" si="99"/>
        <v/>
      </c>
    </row>
    <row r="1254" spans="1:12" x14ac:dyDescent="0.5">
      <c r="A1254" s="11"/>
      <c r="B1254" s="7"/>
      <c r="C1254" s="8"/>
      <c r="D1254" s="9"/>
      <c r="E1254" s="8"/>
      <c r="F1254" s="9"/>
      <c r="G1254" s="9"/>
      <c r="H1254" s="3" t="str">
        <f t="shared" si="95"/>
        <v/>
      </c>
      <c r="I1254" s="14" t="str">
        <f t="shared" si="96"/>
        <v/>
      </c>
      <c r="J1254" s="2" t="str">
        <f t="shared" si="97"/>
        <v/>
      </c>
      <c r="K1254" s="5" t="str">
        <f t="shared" si="98"/>
        <v/>
      </c>
      <c r="L1254" s="3" t="str">
        <f t="shared" si="99"/>
        <v/>
      </c>
    </row>
    <row r="1255" spans="1:12" x14ac:dyDescent="0.5">
      <c r="A1255" s="11"/>
      <c r="B1255" s="7"/>
      <c r="C1255" s="8"/>
      <c r="D1255" s="9"/>
      <c r="E1255" s="8"/>
      <c r="F1255" s="9"/>
      <c r="G1255" s="9"/>
      <c r="H1255" s="3" t="str">
        <f t="shared" si="95"/>
        <v/>
      </c>
      <c r="I1255" s="14" t="str">
        <f t="shared" si="96"/>
        <v/>
      </c>
      <c r="J1255" s="2" t="str">
        <f t="shared" si="97"/>
        <v/>
      </c>
      <c r="K1255" s="5" t="str">
        <f t="shared" si="98"/>
        <v/>
      </c>
      <c r="L1255" s="3" t="str">
        <f t="shared" si="99"/>
        <v/>
      </c>
    </row>
    <row r="1256" spans="1:12" x14ac:dyDescent="0.5">
      <c r="A1256" s="11"/>
      <c r="B1256" s="7"/>
      <c r="C1256" s="8"/>
      <c r="D1256" s="9"/>
      <c r="E1256" s="8"/>
      <c r="F1256" s="9"/>
      <c r="G1256" s="9"/>
      <c r="H1256" s="3" t="str">
        <f t="shared" si="95"/>
        <v/>
      </c>
      <c r="I1256" s="14" t="str">
        <f t="shared" si="96"/>
        <v/>
      </c>
      <c r="J1256" s="2" t="str">
        <f t="shared" si="97"/>
        <v/>
      </c>
      <c r="K1256" s="5" t="str">
        <f t="shared" si="98"/>
        <v/>
      </c>
      <c r="L1256" s="3" t="str">
        <f t="shared" si="99"/>
        <v/>
      </c>
    </row>
    <row r="1257" spans="1:12" x14ac:dyDescent="0.5">
      <c r="A1257" s="11"/>
      <c r="B1257" s="7"/>
      <c r="C1257" s="8"/>
      <c r="D1257" s="9"/>
      <c r="E1257" s="8"/>
      <c r="F1257" s="9"/>
      <c r="G1257" s="9"/>
      <c r="H1257" s="3" t="str">
        <f t="shared" si="95"/>
        <v/>
      </c>
      <c r="I1257" s="14" t="str">
        <f t="shared" si="96"/>
        <v/>
      </c>
      <c r="J1257" s="2" t="str">
        <f t="shared" si="97"/>
        <v/>
      </c>
      <c r="K1257" s="5" t="str">
        <f t="shared" si="98"/>
        <v/>
      </c>
      <c r="L1257" s="3" t="str">
        <f t="shared" si="99"/>
        <v/>
      </c>
    </row>
    <row r="1258" spans="1:12" x14ac:dyDescent="0.5">
      <c r="A1258" s="11"/>
      <c r="B1258" s="7"/>
      <c r="C1258" s="8"/>
      <c r="D1258" s="9"/>
      <c r="E1258" s="8"/>
      <c r="F1258" s="9"/>
      <c r="G1258" s="9"/>
      <c r="H1258" s="3" t="str">
        <f t="shared" si="95"/>
        <v/>
      </c>
      <c r="I1258" s="14" t="str">
        <f t="shared" si="96"/>
        <v/>
      </c>
      <c r="J1258" s="2" t="str">
        <f t="shared" si="97"/>
        <v/>
      </c>
      <c r="K1258" s="5" t="str">
        <f t="shared" si="98"/>
        <v/>
      </c>
      <c r="L1258" s="3" t="str">
        <f t="shared" si="99"/>
        <v/>
      </c>
    </row>
    <row r="1259" spans="1:12" x14ac:dyDescent="0.5">
      <c r="A1259" s="11"/>
      <c r="B1259" s="7"/>
      <c r="C1259" s="8"/>
      <c r="D1259" s="9"/>
      <c r="E1259" s="8"/>
      <c r="F1259" s="9"/>
      <c r="G1259" s="9"/>
      <c r="H1259" s="3" t="str">
        <f t="shared" si="95"/>
        <v/>
      </c>
      <c r="I1259" s="14" t="str">
        <f t="shared" si="96"/>
        <v/>
      </c>
      <c r="J1259" s="2" t="str">
        <f t="shared" si="97"/>
        <v/>
      </c>
      <c r="K1259" s="5" t="str">
        <f t="shared" si="98"/>
        <v/>
      </c>
      <c r="L1259" s="3" t="str">
        <f t="shared" si="99"/>
        <v/>
      </c>
    </row>
    <row r="1260" spans="1:12" x14ac:dyDescent="0.5">
      <c r="A1260" s="11"/>
      <c r="B1260" s="7"/>
      <c r="C1260" s="8"/>
      <c r="D1260" s="9"/>
      <c r="E1260" s="8"/>
      <c r="F1260" s="9"/>
      <c r="G1260" s="9"/>
      <c r="H1260" s="3" t="str">
        <f t="shared" si="95"/>
        <v/>
      </c>
      <c r="I1260" s="14" t="str">
        <f t="shared" si="96"/>
        <v/>
      </c>
      <c r="J1260" s="2" t="str">
        <f t="shared" si="97"/>
        <v/>
      </c>
      <c r="K1260" s="5" t="str">
        <f t="shared" si="98"/>
        <v/>
      </c>
      <c r="L1260" s="3" t="str">
        <f t="shared" si="99"/>
        <v/>
      </c>
    </row>
    <row r="1261" spans="1:12" x14ac:dyDescent="0.5">
      <c r="A1261" s="11"/>
      <c r="B1261" s="7"/>
      <c r="C1261" s="8"/>
      <c r="D1261" s="9"/>
      <c r="E1261" s="8"/>
      <c r="F1261" s="9"/>
      <c r="G1261" s="9"/>
      <c r="H1261" s="3" t="str">
        <f t="shared" si="95"/>
        <v/>
      </c>
      <c r="I1261" s="14" t="str">
        <f t="shared" si="96"/>
        <v/>
      </c>
      <c r="J1261" s="2" t="str">
        <f t="shared" si="97"/>
        <v/>
      </c>
      <c r="K1261" s="5" t="str">
        <f t="shared" si="98"/>
        <v/>
      </c>
      <c r="L1261" s="3" t="str">
        <f t="shared" si="99"/>
        <v/>
      </c>
    </row>
    <row r="1262" spans="1:12" x14ac:dyDescent="0.5">
      <c r="A1262" s="11"/>
      <c r="B1262" s="7"/>
      <c r="C1262" s="8"/>
      <c r="D1262" s="9"/>
      <c r="E1262" s="8"/>
      <c r="F1262" s="9"/>
      <c r="G1262" s="9"/>
      <c r="H1262" s="3" t="str">
        <f t="shared" si="95"/>
        <v/>
      </c>
      <c r="I1262" s="14" t="str">
        <f t="shared" si="96"/>
        <v/>
      </c>
      <c r="J1262" s="2" t="str">
        <f t="shared" si="97"/>
        <v/>
      </c>
      <c r="K1262" s="5" t="str">
        <f t="shared" si="98"/>
        <v/>
      </c>
      <c r="L1262" s="3" t="str">
        <f t="shared" si="99"/>
        <v/>
      </c>
    </row>
    <row r="1263" spans="1:12" x14ac:dyDescent="0.5">
      <c r="A1263" s="11"/>
      <c r="B1263" s="7"/>
      <c r="C1263" s="8"/>
      <c r="D1263" s="9"/>
      <c r="E1263" s="8"/>
      <c r="F1263" s="9"/>
      <c r="G1263" s="9"/>
      <c r="H1263" s="3" t="str">
        <f t="shared" si="95"/>
        <v/>
      </c>
      <c r="I1263" s="14" t="str">
        <f t="shared" si="96"/>
        <v/>
      </c>
      <c r="J1263" s="2" t="str">
        <f t="shared" si="97"/>
        <v/>
      </c>
      <c r="K1263" s="5" t="str">
        <f t="shared" si="98"/>
        <v/>
      </c>
      <c r="L1263" s="3" t="str">
        <f t="shared" si="99"/>
        <v/>
      </c>
    </row>
    <row r="1264" spans="1:12" x14ac:dyDescent="0.5">
      <c r="A1264" s="11"/>
      <c r="B1264" s="7"/>
      <c r="C1264" s="8"/>
      <c r="D1264" s="9"/>
      <c r="E1264" s="8"/>
      <c r="F1264" s="9"/>
      <c r="G1264" s="9"/>
      <c r="H1264" s="3" t="str">
        <f t="shared" si="95"/>
        <v/>
      </c>
      <c r="I1264" s="14" t="str">
        <f t="shared" si="96"/>
        <v/>
      </c>
      <c r="J1264" s="2" t="str">
        <f t="shared" si="97"/>
        <v/>
      </c>
      <c r="K1264" s="5" t="str">
        <f t="shared" si="98"/>
        <v/>
      </c>
      <c r="L1264" s="3" t="str">
        <f t="shared" si="99"/>
        <v/>
      </c>
    </row>
    <row r="1265" spans="1:12" x14ac:dyDescent="0.5">
      <c r="A1265" s="11"/>
      <c r="B1265" s="7"/>
      <c r="C1265" s="8"/>
      <c r="D1265" s="9"/>
      <c r="E1265" s="8"/>
      <c r="F1265" s="9"/>
      <c r="G1265" s="9"/>
      <c r="H1265" s="3" t="str">
        <f t="shared" si="95"/>
        <v/>
      </c>
      <c r="I1265" s="14" t="str">
        <f t="shared" si="96"/>
        <v/>
      </c>
      <c r="J1265" s="2" t="str">
        <f t="shared" si="97"/>
        <v/>
      </c>
      <c r="K1265" s="5" t="str">
        <f t="shared" si="98"/>
        <v/>
      </c>
      <c r="L1265" s="3" t="str">
        <f t="shared" si="99"/>
        <v/>
      </c>
    </row>
    <row r="1266" spans="1:12" x14ac:dyDescent="0.5">
      <c r="A1266" s="11"/>
      <c r="B1266" s="7"/>
      <c r="C1266" s="8"/>
      <c r="D1266" s="9"/>
      <c r="E1266" s="8"/>
      <c r="F1266" s="9"/>
      <c r="G1266" s="9"/>
      <c r="H1266" s="3" t="str">
        <f t="shared" si="95"/>
        <v/>
      </c>
      <c r="I1266" s="14" t="str">
        <f t="shared" si="96"/>
        <v/>
      </c>
      <c r="J1266" s="2" t="str">
        <f t="shared" si="97"/>
        <v/>
      </c>
      <c r="K1266" s="5" t="str">
        <f t="shared" si="98"/>
        <v/>
      </c>
      <c r="L1266" s="3" t="str">
        <f t="shared" si="99"/>
        <v/>
      </c>
    </row>
    <row r="1267" spans="1:12" x14ac:dyDescent="0.5">
      <c r="A1267" s="11"/>
      <c r="B1267" s="7"/>
      <c r="C1267" s="8"/>
      <c r="D1267" s="9"/>
      <c r="E1267" s="8"/>
      <c r="F1267" s="9"/>
      <c r="G1267" s="9"/>
      <c r="H1267" s="3" t="str">
        <f t="shared" si="95"/>
        <v/>
      </c>
      <c r="I1267" s="14" t="str">
        <f t="shared" si="96"/>
        <v/>
      </c>
      <c r="J1267" s="2" t="str">
        <f t="shared" si="97"/>
        <v/>
      </c>
      <c r="K1267" s="5" t="str">
        <f t="shared" si="98"/>
        <v/>
      </c>
      <c r="L1267" s="3" t="str">
        <f t="shared" si="99"/>
        <v/>
      </c>
    </row>
    <row r="1268" spans="1:12" x14ac:dyDescent="0.5">
      <c r="A1268" s="11"/>
      <c r="B1268" s="7"/>
      <c r="C1268" s="8"/>
      <c r="D1268" s="9"/>
      <c r="E1268" s="8"/>
      <c r="F1268" s="9"/>
      <c r="G1268" s="9"/>
      <c r="H1268" s="3" t="str">
        <f t="shared" si="95"/>
        <v/>
      </c>
      <c r="I1268" s="14" t="str">
        <f t="shared" si="96"/>
        <v/>
      </c>
      <c r="J1268" s="2" t="str">
        <f t="shared" si="97"/>
        <v/>
      </c>
      <c r="K1268" s="5" t="str">
        <f t="shared" si="98"/>
        <v/>
      </c>
      <c r="L1268" s="3" t="str">
        <f t="shared" si="99"/>
        <v/>
      </c>
    </row>
    <row r="1269" spans="1:12" x14ac:dyDescent="0.5">
      <c r="A1269" s="11"/>
      <c r="B1269" s="7"/>
      <c r="C1269" s="8"/>
      <c r="D1269" s="9"/>
      <c r="E1269" s="8"/>
      <c r="F1269" s="9"/>
      <c r="G1269" s="9"/>
      <c r="H1269" s="3" t="str">
        <f t="shared" si="95"/>
        <v/>
      </c>
      <c r="I1269" s="14" t="str">
        <f t="shared" si="96"/>
        <v/>
      </c>
      <c r="J1269" s="2" t="str">
        <f t="shared" si="97"/>
        <v/>
      </c>
      <c r="K1269" s="5" t="str">
        <f t="shared" si="98"/>
        <v/>
      </c>
      <c r="L1269" s="3" t="str">
        <f t="shared" si="99"/>
        <v/>
      </c>
    </row>
    <row r="1270" spans="1:12" x14ac:dyDescent="0.5">
      <c r="A1270" s="11"/>
      <c r="B1270" s="7"/>
      <c r="C1270" s="8"/>
      <c r="D1270" s="9"/>
      <c r="E1270" s="8"/>
      <c r="F1270" s="9"/>
      <c r="G1270" s="9"/>
      <c r="H1270" s="3" t="str">
        <f t="shared" si="95"/>
        <v/>
      </c>
      <c r="I1270" s="14" t="str">
        <f t="shared" si="96"/>
        <v/>
      </c>
      <c r="J1270" s="2" t="str">
        <f t="shared" si="97"/>
        <v/>
      </c>
      <c r="K1270" s="5" t="str">
        <f t="shared" si="98"/>
        <v/>
      </c>
      <c r="L1270" s="3" t="str">
        <f t="shared" si="99"/>
        <v/>
      </c>
    </row>
    <row r="1271" spans="1:12" x14ac:dyDescent="0.5">
      <c r="A1271" s="11"/>
      <c r="B1271" s="7"/>
      <c r="C1271" s="8"/>
      <c r="D1271" s="9"/>
      <c r="E1271" s="8"/>
      <c r="F1271" s="9"/>
      <c r="G1271" s="9"/>
      <c r="H1271" s="3" t="str">
        <f t="shared" si="95"/>
        <v/>
      </c>
      <c r="I1271" s="14" t="str">
        <f t="shared" si="96"/>
        <v/>
      </c>
      <c r="J1271" s="2" t="str">
        <f t="shared" si="97"/>
        <v/>
      </c>
      <c r="K1271" s="5" t="str">
        <f t="shared" si="98"/>
        <v/>
      </c>
      <c r="L1271" s="3" t="str">
        <f t="shared" si="99"/>
        <v/>
      </c>
    </row>
    <row r="1272" spans="1:12" x14ac:dyDescent="0.5">
      <c r="A1272" s="11"/>
      <c r="B1272" s="7"/>
      <c r="C1272" s="8"/>
      <c r="D1272" s="9"/>
      <c r="E1272" s="8"/>
      <c r="F1272" s="9"/>
      <c r="G1272" s="9"/>
      <c r="H1272" s="3" t="str">
        <f t="shared" si="95"/>
        <v/>
      </c>
      <c r="I1272" s="14" t="str">
        <f t="shared" si="96"/>
        <v/>
      </c>
      <c r="J1272" s="2" t="str">
        <f t="shared" si="97"/>
        <v/>
      </c>
      <c r="K1272" s="5" t="str">
        <f t="shared" si="98"/>
        <v/>
      </c>
      <c r="L1272" s="3" t="str">
        <f t="shared" si="99"/>
        <v/>
      </c>
    </row>
    <row r="1273" spans="1:12" x14ac:dyDescent="0.5">
      <c r="A1273" s="11"/>
      <c r="B1273" s="7"/>
      <c r="C1273" s="8"/>
      <c r="D1273" s="9"/>
      <c r="E1273" s="8"/>
      <c r="F1273" s="9"/>
      <c r="G1273" s="9"/>
      <c r="H1273" s="3" t="str">
        <f t="shared" si="95"/>
        <v/>
      </c>
      <c r="I1273" s="14" t="str">
        <f t="shared" si="96"/>
        <v/>
      </c>
      <c r="J1273" s="2" t="str">
        <f t="shared" si="97"/>
        <v/>
      </c>
      <c r="K1273" s="5" t="str">
        <f t="shared" si="98"/>
        <v/>
      </c>
      <c r="L1273" s="3" t="str">
        <f t="shared" si="99"/>
        <v/>
      </c>
    </row>
    <row r="1274" spans="1:12" x14ac:dyDescent="0.5">
      <c r="A1274" s="11"/>
      <c r="B1274" s="7"/>
      <c r="C1274" s="8"/>
      <c r="D1274" s="9"/>
      <c r="E1274" s="8"/>
      <c r="F1274" s="9"/>
      <c r="G1274" s="9"/>
      <c r="H1274" s="3" t="str">
        <f t="shared" si="95"/>
        <v/>
      </c>
      <c r="I1274" s="14" t="str">
        <f t="shared" si="96"/>
        <v/>
      </c>
      <c r="J1274" s="2" t="str">
        <f t="shared" si="97"/>
        <v/>
      </c>
      <c r="K1274" s="5" t="str">
        <f t="shared" si="98"/>
        <v/>
      </c>
      <c r="L1274" s="3" t="str">
        <f t="shared" si="99"/>
        <v/>
      </c>
    </row>
    <row r="1275" spans="1:12" x14ac:dyDescent="0.5">
      <c r="A1275" s="11"/>
      <c r="B1275" s="7"/>
      <c r="C1275" s="8"/>
      <c r="D1275" s="9"/>
      <c r="E1275" s="8"/>
      <c r="F1275" s="9"/>
      <c r="G1275" s="9"/>
      <c r="H1275" s="3" t="str">
        <f t="shared" si="95"/>
        <v/>
      </c>
      <c r="I1275" s="14" t="str">
        <f t="shared" si="96"/>
        <v/>
      </c>
      <c r="J1275" s="2" t="str">
        <f t="shared" si="97"/>
        <v/>
      </c>
      <c r="K1275" s="5" t="str">
        <f t="shared" si="98"/>
        <v/>
      </c>
      <c r="L1275" s="3" t="str">
        <f t="shared" si="99"/>
        <v/>
      </c>
    </row>
    <row r="1276" spans="1:12" x14ac:dyDescent="0.5">
      <c r="A1276" s="11"/>
      <c r="B1276" s="7"/>
      <c r="C1276" s="8"/>
      <c r="D1276" s="9"/>
      <c r="E1276" s="8"/>
      <c r="F1276" s="9"/>
      <c r="G1276" s="9"/>
      <c r="H1276" s="3" t="str">
        <f t="shared" si="95"/>
        <v/>
      </c>
      <c r="I1276" s="14" t="str">
        <f t="shared" si="96"/>
        <v/>
      </c>
      <c r="J1276" s="2" t="str">
        <f t="shared" si="97"/>
        <v/>
      </c>
      <c r="K1276" s="5" t="str">
        <f t="shared" si="98"/>
        <v/>
      </c>
      <c r="L1276" s="3" t="str">
        <f t="shared" si="99"/>
        <v/>
      </c>
    </row>
    <row r="1277" spans="1:12" x14ac:dyDescent="0.5">
      <c r="A1277" s="11"/>
      <c r="B1277" s="7"/>
      <c r="C1277" s="8"/>
      <c r="D1277" s="9"/>
      <c r="E1277" s="8"/>
      <c r="F1277" s="9"/>
      <c r="G1277" s="9"/>
      <c r="H1277" s="3" t="str">
        <f t="shared" si="95"/>
        <v/>
      </c>
      <c r="I1277" s="14" t="str">
        <f t="shared" si="96"/>
        <v/>
      </c>
      <c r="J1277" s="2" t="str">
        <f t="shared" si="97"/>
        <v/>
      </c>
      <c r="K1277" s="5" t="str">
        <f t="shared" si="98"/>
        <v/>
      </c>
      <c r="L1277" s="3" t="str">
        <f t="shared" si="99"/>
        <v/>
      </c>
    </row>
    <row r="1278" spans="1:12" x14ac:dyDescent="0.5">
      <c r="A1278" s="11"/>
      <c r="B1278" s="7"/>
      <c r="C1278" s="8"/>
      <c r="D1278" s="9"/>
      <c r="E1278" s="8"/>
      <c r="F1278" s="9"/>
      <c r="G1278" s="9"/>
      <c r="H1278" s="3" t="str">
        <f t="shared" si="95"/>
        <v/>
      </c>
      <c r="I1278" s="14" t="str">
        <f t="shared" si="96"/>
        <v/>
      </c>
      <c r="J1278" s="2" t="str">
        <f t="shared" si="97"/>
        <v/>
      </c>
      <c r="K1278" s="5" t="str">
        <f t="shared" si="98"/>
        <v/>
      </c>
      <c r="L1278" s="3" t="str">
        <f t="shared" si="99"/>
        <v/>
      </c>
    </row>
    <row r="1279" spans="1:12" x14ac:dyDescent="0.5">
      <c r="A1279" s="11"/>
      <c r="B1279" s="7"/>
      <c r="C1279" s="8"/>
      <c r="D1279" s="9"/>
      <c r="E1279" s="8"/>
      <c r="F1279" s="9"/>
      <c r="G1279" s="9"/>
      <c r="H1279" s="3" t="str">
        <f t="shared" si="95"/>
        <v/>
      </c>
      <c r="I1279" s="14" t="str">
        <f t="shared" si="96"/>
        <v/>
      </c>
      <c r="J1279" s="2" t="str">
        <f t="shared" si="97"/>
        <v/>
      </c>
      <c r="K1279" s="5" t="str">
        <f t="shared" si="98"/>
        <v/>
      </c>
      <c r="L1279" s="3" t="str">
        <f t="shared" si="99"/>
        <v/>
      </c>
    </row>
    <row r="1280" spans="1:12" x14ac:dyDescent="0.5">
      <c r="A1280" s="11"/>
      <c r="B1280" s="7"/>
      <c r="C1280" s="8"/>
      <c r="D1280" s="9"/>
      <c r="E1280" s="8"/>
      <c r="F1280" s="9"/>
      <c r="G1280" s="9"/>
      <c r="H1280" s="3" t="str">
        <f t="shared" si="95"/>
        <v/>
      </c>
      <c r="I1280" s="14" t="str">
        <f t="shared" si="96"/>
        <v/>
      </c>
      <c r="J1280" s="2" t="str">
        <f t="shared" si="97"/>
        <v/>
      </c>
      <c r="K1280" s="5" t="str">
        <f t="shared" si="98"/>
        <v/>
      </c>
      <c r="L1280" s="3" t="str">
        <f t="shared" si="99"/>
        <v/>
      </c>
    </row>
    <row r="1281" spans="1:12" x14ac:dyDescent="0.5">
      <c r="A1281" s="11"/>
      <c r="B1281" s="7"/>
      <c r="C1281" s="8"/>
      <c r="D1281" s="9"/>
      <c r="E1281" s="8"/>
      <c r="F1281" s="9"/>
      <c r="G1281" s="9"/>
      <c r="H1281" s="3" t="str">
        <f t="shared" si="95"/>
        <v/>
      </c>
      <c r="I1281" s="14" t="str">
        <f t="shared" si="96"/>
        <v/>
      </c>
      <c r="J1281" s="2" t="str">
        <f t="shared" si="97"/>
        <v/>
      </c>
      <c r="K1281" s="5" t="str">
        <f t="shared" si="98"/>
        <v/>
      </c>
      <c r="L1281" s="3" t="str">
        <f t="shared" si="99"/>
        <v/>
      </c>
    </row>
    <row r="1282" spans="1:12" x14ac:dyDescent="0.5">
      <c r="A1282" s="11"/>
      <c r="B1282" s="7"/>
      <c r="C1282" s="8"/>
      <c r="D1282" s="9"/>
      <c r="E1282" s="8"/>
      <c r="F1282" s="9"/>
      <c r="G1282" s="9"/>
      <c r="H1282" s="3" t="str">
        <f t="shared" si="95"/>
        <v/>
      </c>
      <c r="I1282" s="14" t="str">
        <f t="shared" si="96"/>
        <v/>
      </c>
      <c r="J1282" s="2" t="str">
        <f t="shared" si="97"/>
        <v/>
      </c>
      <c r="K1282" s="5" t="str">
        <f t="shared" si="98"/>
        <v/>
      </c>
      <c r="L1282" s="3" t="str">
        <f t="shared" si="99"/>
        <v/>
      </c>
    </row>
    <row r="1283" spans="1:12" x14ac:dyDescent="0.5">
      <c r="A1283" s="11"/>
      <c r="B1283" s="7"/>
      <c r="C1283" s="8"/>
      <c r="D1283" s="9"/>
      <c r="E1283" s="8"/>
      <c r="F1283" s="9"/>
      <c r="G1283" s="9"/>
      <c r="H1283" s="3" t="str">
        <f t="shared" ref="H1283:H1346" si="100">IF(AND(D1283&lt;&gt;"",F1283&lt;&gt;""),F1283-D1283-G1283,"")</f>
        <v/>
      </c>
      <c r="I1283" s="14" t="str">
        <f t="shared" ref="I1283:I1346" si="101">IF(E1283&lt;&gt;"", YEARFRAC(C1283, E1283) * 12, "")</f>
        <v/>
      </c>
      <c r="J1283" s="2" t="str">
        <f t="shared" ref="J1283:J1346" si="102">IF(I1283="", "", IF(AND(A1283="MF (Equity)", I1283&gt;12), "Long Term", "Short Term"))</f>
        <v/>
      </c>
      <c r="K1283" s="5" t="str">
        <f t="shared" ref="K1283:K1346" si="103">IF(J1283="", "", IF(J1283="Long Term", 12.5%, 20%))</f>
        <v/>
      </c>
      <c r="L1283" s="3" t="str">
        <f t="shared" ref="L1283:L1346" si="104">+IFERROR(IF(J1283="","",H1283*K1283),"")</f>
        <v/>
      </c>
    </row>
    <row r="1284" spans="1:12" x14ac:dyDescent="0.5">
      <c r="A1284" s="11"/>
      <c r="B1284" s="7"/>
      <c r="C1284" s="8"/>
      <c r="D1284" s="9"/>
      <c r="E1284" s="8"/>
      <c r="F1284" s="9"/>
      <c r="G1284" s="9"/>
      <c r="H1284" s="3" t="str">
        <f t="shared" si="100"/>
        <v/>
      </c>
      <c r="I1284" s="14" t="str">
        <f t="shared" si="101"/>
        <v/>
      </c>
      <c r="J1284" s="2" t="str">
        <f t="shared" si="102"/>
        <v/>
      </c>
      <c r="K1284" s="5" t="str">
        <f t="shared" si="103"/>
        <v/>
      </c>
      <c r="L1284" s="3" t="str">
        <f t="shared" si="104"/>
        <v/>
      </c>
    </row>
    <row r="1285" spans="1:12" x14ac:dyDescent="0.5">
      <c r="A1285" s="11"/>
      <c r="B1285" s="7"/>
      <c r="C1285" s="8"/>
      <c r="D1285" s="9"/>
      <c r="E1285" s="8"/>
      <c r="F1285" s="9"/>
      <c r="G1285" s="9"/>
      <c r="H1285" s="3" t="str">
        <f t="shared" si="100"/>
        <v/>
      </c>
      <c r="I1285" s="14" t="str">
        <f t="shared" si="101"/>
        <v/>
      </c>
      <c r="J1285" s="2" t="str">
        <f t="shared" si="102"/>
        <v/>
      </c>
      <c r="K1285" s="5" t="str">
        <f t="shared" si="103"/>
        <v/>
      </c>
      <c r="L1285" s="3" t="str">
        <f t="shared" si="104"/>
        <v/>
      </c>
    </row>
    <row r="1286" spans="1:12" x14ac:dyDescent="0.5">
      <c r="A1286" s="11"/>
      <c r="B1286" s="7"/>
      <c r="C1286" s="8"/>
      <c r="D1286" s="9"/>
      <c r="E1286" s="8"/>
      <c r="F1286" s="9"/>
      <c r="G1286" s="9"/>
      <c r="H1286" s="3" t="str">
        <f t="shared" si="100"/>
        <v/>
      </c>
      <c r="I1286" s="14" t="str">
        <f t="shared" si="101"/>
        <v/>
      </c>
      <c r="J1286" s="2" t="str">
        <f t="shared" si="102"/>
        <v/>
      </c>
      <c r="K1286" s="5" t="str">
        <f t="shared" si="103"/>
        <v/>
      </c>
      <c r="L1286" s="3" t="str">
        <f t="shared" si="104"/>
        <v/>
      </c>
    </row>
    <row r="1287" spans="1:12" x14ac:dyDescent="0.5">
      <c r="A1287" s="11"/>
      <c r="B1287" s="7"/>
      <c r="C1287" s="8"/>
      <c r="D1287" s="9"/>
      <c r="E1287" s="8"/>
      <c r="F1287" s="9"/>
      <c r="G1287" s="9"/>
      <c r="H1287" s="3" t="str">
        <f t="shared" si="100"/>
        <v/>
      </c>
      <c r="I1287" s="14" t="str">
        <f t="shared" si="101"/>
        <v/>
      </c>
      <c r="J1287" s="2" t="str">
        <f t="shared" si="102"/>
        <v/>
      </c>
      <c r="K1287" s="5" t="str">
        <f t="shared" si="103"/>
        <v/>
      </c>
      <c r="L1287" s="3" t="str">
        <f t="shared" si="104"/>
        <v/>
      </c>
    </row>
    <row r="1288" spans="1:12" x14ac:dyDescent="0.5">
      <c r="A1288" s="11"/>
      <c r="B1288" s="7"/>
      <c r="C1288" s="8"/>
      <c r="D1288" s="9"/>
      <c r="E1288" s="8"/>
      <c r="F1288" s="9"/>
      <c r="G1288" s="9"/>
      <c r="H1288" s="3" t="str">
        <f t="shared" si="100"/>
        <v/>
      </c>
      <c r="I1288" s="14" t="str">
        <f t="shared" si="101"/>
        <v/>
      </c>
      <c r="J1288" s="2" t="str">
        <f t="shared" si="102"/>
        <v/>
      </c>
      <c r="K1288" s="5" t="str">
        <f t="shared" si="103"/>
        <v/>
      </c>
      <c r="L1288" s="3" t="str">
        <f t="shared" si="104"/>
        <v/>
      </c>
    </row>
    <row r="1289" spans="1:12" x14ac:dyDescent="0.5">
      <c r="A1289" s="11"/>
      <c r="B1289" s="7"/>
      <c r="C1289" s="8"/>
      <c r="D1289" s="9"/>
      <c r="E1289" s="8"/>
      <c r="F1289" s="9"/>
      <c r="G1289" s="9"/>
      <c r="H1289" s="3" t="str">
        <f t="shared" si="100"/>
        <v/>
      </c>
      <c r="I1289" s="14" t="str">
        <f t="shared" si="101"/>
        <v/>
      </c>
      <c r="J1289" s="2" t="str">
        <f t="shared" si="102"/>
        <v/>
      </c>
      <c r="K1289" s="5" t="str">
        <f t="shared" si="103"/>
        <v/>
      </c>
      <c r="L1289" s="3" t="str">
        <f t="shared" si="104"/>
        <v/>
      </c>
    </row>
    <row r="1290" spans="1:12" x14ac:dyDescent="0.5">
      <c r="A1290" s="11"/>
      <c r="B1290" s="7"/>
      <c r="C1290" s="8"/>
      <c r="D1290" s="9"/>
      <c r="E1290" s="8"/>
      <c r="F1290" s="9"/>
      <c r="G1290" s="9"/>
      <c r="H1290" s="3" t="str">
        <f t="shared" si="100"/>
        <v/>
      </c>
      <c r="I1290" s="14" t="str">
        <f t="shared" si="101"/>
        <v/>
      </c>
      <c r="J1290" s="2" t="str">
        <f t="shared" si="102"/>
        <v/>
      </c>
      <c r="K1290" s="5" t="str">
        <f t="shared" si="103"/>
        <v/>
      </c>
      <c r="L1290" s="3" t="str">
        <f t="shared" si="104"/>
        <v/>
      </c>
    </row>
    <row r="1291" spans="1:12" x14ac:dyDescent="0.5">
      <c r="A1291" s="11"/>
      <c r="B1291" s="7"/>
      <c r="C1291" s="8"/>
      <c r="D1291" s="9"/>
      <c r="E1291" s="8"/>
      <c r="F1291" s="9"/>
      <c r="G1291" s="9"/>
      <c r="H1291" s="3" t="str">
        <f t="shared" si="100"/>
        <v/>
      </c>
      <c r="I1291" s="14" t="str">
        <f t="shared" si="101"/>
        <v/>
      </c>
      <c r="J1291" s="2" t="str">
        <f t="shared" si="102"/>
        <v/>
      </c>
      <c r="K1291" s="5" t="str">
        <f t="shared" si="103"/>
        <v/>
      </c>
      <c r="L1291" s="3" t="str">
        <f t="shared" si="104"/>
        <v/>
      </c>
    </row>
    <row r="1292" spans="1:12" x14ac:dyDescent="0.5">
      <c r="A1292" s="11"/>
      <c r="B1292" s="7"/>
      <c r="C1292" s="8"/>
      <c r="D1292" s="9"/>
      <c r="E1292" s="8"/>
      <c r="F1292" s="9"/>
      <c r="G1292" s="9"/>
      <c r="H1292" s="3" t="str">
        <f t="shared" si="100"/>
        <v/>
      </c>
      <c r="I1292" s="14" t="str">
        <f t="shared" si="101"/>
        <v/>
      </c>
      <c r="J1292" s="2" t="str">
        <f t="shared" si="102"/>
        <v/>
      </c>
      <c r="K1292" s="5" t="str">
        <f t="shared" si="103"/>
        <v/>
      </c>
      <c r="L1292" s="3" t="str">
        <f t="shared" si="104"/>
        <v/>
      </c>
    </row>
    <row r="1293" spans="1:12" x14ac:dyDescent="0.5">
      <c r="A1293" s="11"/>
      <c r="B1293" s="7"/>
      <c r="C1293" s="8"/>
      <c r="D1293" s="9"/>
      <c r="E1293" s="8"/>
      <c r="F1293" s="9"/>
      <c r="G1293" s="9"/>
      <c r="H1293" s="3" t="str">
        <f t="shared" si="100"/>
        <v/>
      </c>
      <c r="I1293" s="14" t="str">
        <f t="shared" si="101"/>
        <v/>
      </c>
      <c r="J1293" s="2" t="str">
        <f t="shared" si="102"/>
        <v/>
      </c>
      <c r="K1293" s="5" t="str">
        <f t="shared" si="103"/>
        <v/>
      </c>
      <c r="L1293" s="3" t="str">
        <f t="shared" si="104"/>
        <v/>
      </c>
    </row>
    <row r="1294" spans="1:12" x14ac:dyDescent="0.5">
      <c r="A1294" s="11"/>
      <c r="B1294" s="7"/>
      <c r="C1294" s="8"/>
      <c r="D1294" s="9"/>
      <c r="E1294" s="8"/>
      <c r="F1294" s="9"/>
      <c r="G1294" s="9"/>
      <c r="H1294" s="3" t="str">
        <f t="shared" si="100"/>
        <v/>
      </c>
      <c r="I1294" s="14" t="str">
        <f t="shared" si="101"/>
        <v/>
      </c>
      <c r="J1294" s="2" t="str">
        <f t="shared" si="102"/>
        <v/>
      </c>
      <c r="K1294" s="5" t="str">
        <f t="shared" si="103"/>
        <v/>
      </c>
      <c r="L1294" s="3" t="str">
        <f t="shared" si="104"/>
        <v/>
      </c>
    </row>
    <row r="1295" spans="1:12" x14ac:dyDescent="0.5">
      <c r="A1295" s="11"/>
      <c r="B1295" s="7"/>
      <c r="C1295" s="8"/>
      <c r="D1295" s="9"/>
      <c r="E1295" s="8"/>
      <c r="F1295" s="9"/>
      <c r="G1295" s="9"/>
      <c r="H1295" s="3" t="str">
        <f t="shared" si="100"/>
        <v/>
      </c>
      <c r="I1295" s="14" t="str">
        <f t="shared" si="101"/>
        <v/>
      </c>
      <c r="J1295" s="2" t="str">
        <f t="shared" si="102"/>
        <v/>
      </c>
      <c r="K1295" s="5" t="str">
        <f t="shared" si="103"/>
        <v/>
      </c>
      <c r="L1295" s="3" t="str">
        <f t="shared" si="104"/>
        <v/>
      </c>
    </row>
    <row r="1296" spans="1:12" x14ac:dyDescent="0.5">
      <c r="A1296" s="11"/>
      <c r="B1296" s="7"/>
      <c r="C1296" s="8"/>
      <c r="D1296" s="9"/>
      <c r="E1296" s="8"/>
      <c r="F1296" s="9"/>
      <c r="G1296" s="9"/>
      <c r="H1296" s="3" t="str">
        <f t="shared" si="100"/>
        <v/>
      </c>
      <c r="I1296" s="14" t="str">
        <f t="shared" si="101"/>
        <v/>
      </c>
      <c r="J1296" s="2" t="str">
        <f t="shared" si="102"/>
        <v/>
      </c>
      <c r="K1296" s="5" t="str">
        <f t="shared" si="103"/>
        <v/>
      </c>
      <c r="L1296" s="3" t="str">
        <f t="shared" si="104"/>
        <v/>
      </c>
    </row>
    <row r="1297" spans="1:12" x14ac:dyDescent="0.5">
      <c r="A1297" s="11"/>
      <c r="B1297" s="7"/>
      <c r="C1297" s="8"/>
      <c r="D1297" s="9"/>
      <c r="E1297" s="8"/>
      <c r="F1297" s="9"/>
      <c r="G1297" s="9"/>
      <c r="H1297" s="3" t="str">
        <f t="shared" si="100"/>
        <v/>
      </c>
      <c r="I1297" s="14" t="str">
        <f t="shared" si="101"/>
        <v/>
      </c>
      <c r="J1297" s="2" t="str">
        <f t="shared" si="102"/>
        <v/>
      </c>
      <c r="K1297" s="5" t="str">
        <f t="shared" si="103"/>
        <v/>
      </c>
      <c r="L1297" s="3" t="str">
        <f t="shared" si="104"/>
        <v/>
      </c>
    </row>
    <row r="1298" spans="1:12" x14ac:dyDescent="0.5">
      <c r="A1298" s="11"/>
      <c r="B1298" s="7"/>
      <c r="C1298" s="8"/>
      <c r="D1298" s="9"/>
      <c r="E1298" s="8"/>
      <c r="F1298" s="9"/>
      <c r="G1298" s="9"/>
      <c r="H1298" s="3" t="str">
        <f t="shared" si="100"/>
        <v/>
      </c>
      <c r="I1298" s="14" t="str">
        <f t="shared" si="101"/>
        <v/>
      </c>
      <c r="J1298" s="2" t="str">
        <f t="shared" si="102"/>
        <v/>
      </c>
      <c r="K1298" s="5" t="str">
        <f t="shared" si="103"/>
        <v/>
      </c>
      <c r="L1298" s="3" t="str">
        <f t="shared" si="104"/>
        <v/>
      </c>
    </row>
    <row r="1299" spans="1:12" x14ac:dyDescent="0.5">
      <c r="A1299" s="11"/>
      <c r="B1299" s="7"/>
      <c r="C1299" s="8"/>
      <c r="D1299" s="9"/>
      <c r="E1299" s="8"/>
      <c r="F1299" s="9"/>
      <c r="G1299" s="9"/>
      <c r="H1299" s="3" t="str">
        <f t="shared" si="100"/>
        <v/>
      </c>
      <c r="I1299" s="14" t="str">
        <f t="shared" si="101"/>
        <v/>
      </c>
      <c r="J1299" s="2" t="str">
        <f t="shared" si="102"/>
        <v/>
      </c>
      <c r="K1299" s="5" t="str">
        <f t="shared" si="103"/>
        <v/>
      </c>
      <c r="L1299" s="3" t="str">
        <f t="shared" si="104"/>
        <v/>
      </c>
    </row>
    <row r="1300" spans="1:12" x14ac:dyDescent="0.5">
      <c r="A1300" s="11"/>
      <c r="B1300" s="7"/>
      <c r="C1300" s="8"/>
      <c r="D1300" s="9"/>
      <c r="E1300" s="8"/>
      <c r="F1300" s="9"/>
      <c r="G1300" s="9"/>
      <c r="H1300" s="3" t="str">
        <f t="shared" si="100"/>
        <v/>
      </c>
      <c r="I1300" s="14" t="str">
        <f t="shared" si="101"/>
        <v/>
      </c>
      <c r="J1300" s="2" t="str">
        <f t="shared" si="102"/>
        <v/>
      </c>
      <c r="K1300" s="5" t="str">
        <f t="shared" si="103"/>
        <v/>
      </c>
      <c r="L1300" s="3" t="str">
        <f t="shared" si="104"/>
        <v/>
      </c>
    </row>
    <row r="1301" spans="1:12" x14ac:dyDescent="0.5">
      <c r="A1301" s="11"/>
      <c r="B1301" s="7"/>
      <c r="C1301" s="8"/>
      <c r="D1301" s="9"/>
      <c r="E1301" s="8"/>
      <c r="F1301" s="9"/>
      <c r="G1301" s="9"/>
      <c r="H1301" s="3" t="str">
        <f t="shared" si="100"/>
        <v/>
      </c>
      <c r="I1301" s="14" t="str">
        <f t="shared" si="101"/>
        <v/>
      </c>
      <c r="J1301" s="2" t="str">
        <f t="shared" si="102"/>
        <v/>
      </c>
      <c r="K1301" s="5" t="str">
        <f t="shared" si="103"/>
        <v/>
      </c>
      <c r="L1301" s="3" t="str">
        <f t="shared" si="104"/>
        <v/>
      </c>
    </row>
    <row r="1302" spans="1:12" x14ac:dyDescent="0.5">
      <c r="A1302" s="11"/>
      <c r="B1302" s="7"/>
      <c r="C1302" s="8"/>
      <c r="D1302" s="9"/>
      <c r="E1302" s="8"/>
      <c r="F1302" s="9"/>
      <c r="G1302" s="9"/>
      <c r="H1302" s="3" t="str">
        <f t="shared" si="100"/>
        <v/>
      </c>
      <c r="I1302" s="14" t="str">
        <f t="shared" si="101"/>
        <v/>
      </c>
      <c r="J1302" s="2" t="str">
        <f t="shared" si="102"/>
        <v/>
      </c>
      <c r="K1302" s="5" t="str">
        <f t="shared" si="103"/>
        <v/>
      </c>
      <c r="L1302" s="3" t="str">
        <f t="shared" si="104"/>
        <v/>
      </c>
    </row>
    <row r="1303" spans="1:12" x14ac:dyDescent="0.5">
      <c r="A1303" s="11"/>
      <c r="B1303" s="7"/>
      <c r="C1303" s="8"/>
      <c r="D1303" s="9"/>
      <c r="E1303" s="8"/>
      <c r="F1303" s="9"/>
      <c r="G1303" s="9"/>
      <c r="H1303" s="3" t="str">
        <f t="shared" si="100"/>
        <v/>
      </c>
      <c r="I1303" s="14" t="str">
        <f t="shared" si="101"/>
        <v/>
      </c>
      <c r="J1303" s="2" t="str">
        <f t="shared" si="102"/>
        <v/>
      </c>
      <c r="K1303" s="5" t="str">
        <f t="shared" si="103"/>
        <v/>
      </c>
      <c r="L1303" s="3" t="str">
        <f t="shared" si="104"/>
        <v/>
      </c>
    </row>
    <row r="1304" spans="1:12" x14ac:dyDescent="0.5">
      <c r="A1304" s="11"/>
      <c r="B1304" s="7"/>
      <c r="C1304" s="8"/>
      <c r="D1304" s="9"/>
      <c r="E1304" s="8"/>
      <c r="F1304" s="9"/>
      <c r="G1304" s="9"/>
      <c r="H1304" s="3" t="str">
        <f t="shared" si="100"/>
        <v/>
      </c>
      <c r="I1304" s="14" t="str">
        <f t="shared" si="101"/>
        <v/>
      </c>
      <c r="J1304" s="2" t="str">
        <f t="shared" si="102"/>
        <v/>
      </c>
      <c r="K1304" s="5" t="str">
        <f t="shared" si="103"/>
        <v/>
      </c>
      <c r="L1304" s="3" t="str">
        <f t="shared" si="104"/>
        <v/>
      </c>
    </row>
    <row r="1305" spans="1:12" x14ac:dyDescent="0.5">
      <c r="A1305" s="11"/>
      <c r="B1305" s="7"/>
      <c r="C1305" s="8"/>
      <c r="D1305" s="9"/>
      <c r="E1305" s="8"/>
      <c r="F1305" s="9"/>
      <c r="G1305" s="9"/>
      <c r="H1305" s="3" t="str">
        <f t="shared" si="100"/>
        <v/>
      </c>
      <c r="I1305" s="14" t="str">
        <f t="shared" si="101"/>
        <v/>
      </c>
      <c r="J1305" s="2" t="str">
        <f t="shared" si="102"/>
        <v/>
      </c>
      <c r="K1305" s="5" t="str">
        <f t="shared" si="103"/>
        <v/>
      </c>
      <c r="L1305" s="3" t="str">
        <f t="shared" si="104"/>
        <v/>
      </c>
    </row>
    <row r="1306" spans="1:12" x14ac:dyDescent="0.5">
      <c r="A1306" s="11"/>
      <c r="B1306" s="7"/>
      <c r="C1306" s="8"/>
      <c r="D1306" s="9"/>
      <c r="E1306" s="8"/>
      <c r="F1306" s="9"/>
      <c r="G1306" s="9"/>
      <c r="H1306" s="3" t="str">
        <f t="shared" si="100"/>
        <v/>
      </c>
      <c r="I1306" s="14" t="str">
        <f t="shared" si="101"/>
        <v/>
      </c>
      <c r="J1306" s="2" t="str">
        <f t="shared" si="102"/>
        <v/>
      </c>
      <c r="K1306" s="5" t="str">
        <f t="shared" si="103"/>
        <v/>
      </c>
      <c r="L1306" s="3" t="str">
        <f t="shared" si="104"/>
        <v/>
      </c>
    </row>
    <row r="1307" spans="1:12" x14ac:dyDescent="0.5">
      <c r="A1307" s="11"/>
      <c r="B1307" s="7"/>
      <c r="C1307" s="8"/>
      <c r="D1307" s="9"/>
      <c r="E1307" s="8"/>
      <c r="F1307" s="9"/>
      <c r="G1307" s="9"/>
      <c r="H1307" s="3" t="str">
        <f t="shared" si="100"/>
        <v/>
      </c>
      <c r="I1307" s="14" t="str">
        <f t="shared" si="101"/>
        <v/>
      </c>
      <c r="J1307" s="2" t="str">
        <f t="shared" si="102"/>
        <v/>
      </c>
      <c r="K1307" s="5" t="str">
        <f t="shared" si="103"/>
        <v/>
      </c>
      <c r="L1307" s="3" t="str">
        <f t="shared" si="104"/>
        <v/>
      </c>
    </row>
    <row r="1308" spans="1:12" x14ac:dyDescent="0.5">
      <c r="A1308" s="11"/>
      <c r="B1308" s="7"/>
      <c r="C1308" s="8"/>
      <c r="D1308" s="9"/>
      <c r="E1308" s="8"/>
      <c r="F1308" s="9"/>
      <c r="G1308" s="9"/>
      <c r="H1308" s="3" t="str">
        <f t="shared" si="100"/>
        <v/>
      </c>
      <c r="I1308" s="14" t="str">
        <f t="shared" si="101"/>
        <v/>
      </c>
      <c r="J1308" s="2" t="str">
        <f t="shared" si="102"/>
        <v/>
      </c>
      <c r="K1308" s="5" t="str">
        <f t="shared" si="103"/>
        <v/>
      </c>
      <c r="L1308" s="3" t="str">
        <f t="shared" si="104"/>
        <v/>
      </c>
    </row>
    <row r="1309" spans="1:12" x14ac:dyDescent="0.5">
      <c r="A1309" s="11"/>
      <c r="B1309" s="7"/>
      <c r="C1309" s="8"/>
      <c r="D1309" s="9"/>
      <c r="E1309" s="8"/>
      <c r="F1309" s="9"/>
      <c r="G1309" s="9"/>
      <c r="H1309" s="3" t="str">
        <f t="shared" si="100"/>
        <v/>
      </c>
      <c r="I1309" s="14" t="str">
        <f t="shared" si="101"/>
        <v/>
      </c>
      <c r="J1309" s="2" t="str">
        <f t="shared" si="102"/>
        <v/>
      </c>
      <c r="K1309" s="5" t="str">
        <f t="shared" si="103"/>
        <v/>
      </c>
      <c r="L1309" s="3" t="str">
        <f t="shared" si="104"/>
        <v/>
      </c>
    </row>
    <row r="1310" spans="1:12" x14ac:dyDescent="0.5">
      <c r="A1310" s="11"/>
      <c r="B1310" s="7"/>
      <c r="C1310" s="8"/>
      <c r="D1310" s="9"/>
      <c r="E1310" s="8"/>
      <c r="F1310" s="9"/>
      <c r="G1310" s="9"/>
      <c r="H1310" s="3" t="str">
        <f t="shared" si="100"/>
        <v/>
      </c>
      <c r="I1310" s="14" t="str">
        <f t="shared" si="101"/>
        <v/>
      </c>
      <c r="J1310" s="2" t="str">
        <f t="shared" si="102"/>
        <v/>
      </c>
      <c r="K1310" s="5" t="str">
        <f t="shared" si="103"/>
        <v/>
      </c>
      <c r="L1310" s="3" t="str">
        <f t="shared" si="104"/>
        <v/>
      </c>
    </row>
    <row r="1311" spans="1:12" x14ac:dyDescent="0.5">
      <c r="A1311" s="11"/>
      <c r="B1311" s="7"/>
      <c r="C1311" s="8"/>
      <c r="D1311" s="9"/>
      <c r="E1311" s="8"/>
      <c r="F1311" s="9"/>
      <c r="G1311" s="9"/>
      <c r="H1311" s="3" t="str">
        <f t="shared" si="100"/>
        <v/>
      </c>
      <c r="I1311" s="14" t="str">
        <f t="shared" si="101"/>
        <v/>
      </c>
      <c r="J1311" s="2" t="str">
        <f t="shared" si="102"/>
        <v/>
      </c>
      <c r="K1311" s="5" t="str">
        <f t="shared" si="103"/>
        <v/>
      </c>
      <c r="L1311" s="3" t="str">
        <f t="shared" si="104"/>
        <v/>
      </c>
    </row>
    <row r="1312" spans="1:12" x14ac:dyDescent="0.5">
      <c r="A1312" s="11"/>
      <c r="B1312" s="7"/>
      <c r="C1312" s="8"/>
      <c r="D1312" s="9"/>
      <c r="E1312" s="8"/>
      <c r="F1312" s="9"/>
      <c r="G1312" s="9"/>
      <c r="H1312" s="3" t="str">
        <f t="shared" si="100"/>
        <v/>
      </c>
      <c r="I1312" s="14" t="str">
        <f t="shared" si="101"/>
        <v/>
      </c>
      <c r="J1312" s="2" t="str">
        <f t="shared" si="102"/>
        <v/>
      </c>
      <c r="K1312" s="5" t="str">
        <f t="shared" si="103"/>
        <v/>
      </c>
      <c r="L1312" s="3" t="str">
        <f t="shared" si="104"/>
        <v/>
      </c>
    </row>
    <row r="1313" spans="1:12" x14ac:dyDescent="0.5">
      <c r="A1313" s="11"/>
      <c r="B1313" s="7"/>
      <c r="C1313" s="8"/>
      <c r="D1313" s="9"/>
      <c r="E1313" s="8"/>
      <c r="F1313" s="9"/>
      <c r="G1313" s="9"/>
      <c r="H1313" s="3" t="str">
        <f t="shared" si="100"/>
        <v/>
      </c>
      <c r="I1313" s="14" t="str">
        <f t="shared" si="101"/>
        <v/>
      </c>
      <c r="J1313" s="2" t="str">
        <f t="shared" si="102"/>
        <v/>
      </c>
      <c r="K1313" s="5" t="str">
        <f t="shared" si="103"/>
        <v/>
      </c>
      <c r="L1313" s="3" t="str">
        <f t="shared" si="104"/>
        <v/>
      </c>
    </row>
    <row r="1314" spans="1:12" x14ac:dyDescent="0.5">
      <c r="A1314" s="11"/>
      <c r="B1314" s="7"/>
      <c r="C1314" s="8"/>
      <c r="D1314" s="9"/>
      <c r="E1314" s="8"/>
      <c r="F1314" s="9"/>
      <c r="G1314" s="9"/>
      <c r="H1314" s="3" t="str">
        <f t="shared" si="100"/>
        <v/>
      </c>
      <c r="I1314" s="14" t="str">
        <f t="shared" si="101"/>
        <v/>
      </c>
      <c r="J1314" s="2" t="str">
        <f t="shared" si="102"/>
        <v/>
      </c>
      <c r="K1314" s="5" t="str">
        <f t="shared" si="103"/>
        <v/>
      </c>
      <c r="L1314" s="3" t="str">
        <f t="shared" si="104"/>
        <v/>
      </c>
    </row>
    <row r="1315" spans="1:12" x14ac:dyDescent="0.5">
      <c r="A1315" s="11"/>
      <c r="B1315" s="7"/>
      <c r="C1315" s="8"/>
      <c r="D1315" s="9"/>
      <c r="E1315" s="8"/>
      <c r="F1315" s="9"/>
      <c r="G1315" s="9"/>
      <c r="H1315" s="3" t="str">
        <f t="shared" si="100"/>
        <v/>
      </c>
      <c r="I1315" s="14" t="str">
        <f t="shared" si="101"/>
        <v/>
      </c>
      <c r="J1315" s="2" t="str">
        <f t="shared" si="102"/>
        <v/>
      </c>
      <c r="K1315" s="5" t="str">
        <f t="shared" si="103"/>
        <v/>
      </c>
      <c r="L1315" s="3" t="str">
        <f t="shared" si="104"/>
        <v/>
      </c>
    </row>
    <row r="1316" spans="1:12" x14ac:dyDescent="0.5">
      <c r="A1316" s="11"/>
      <c r="B1316" s="7"/>
      <c r="C1316" s="8"/>
      <c r="D1316" s="9"/>
      <c r="E1316" s="8"/>
      <c r="F1316" s="9"/>
      <c r="G1316" s="9"/>
      <c r="H1316" s="3" t="str">
        <f t="shared" si="100"/>
        <v/>
      </c>
      <c r="I1316" s="14" t="str">
        <f t="shared" si="101"/>
        <v/>
      </c>
      <c r="J1316" s="2" t="str">
        <f t="shared" si="102"/>
        <v/>
      </c>
      <c r="K1316" s="5" t="str">
        <f t="shared" si="103"/>
        <v/>
      </c>
      <c r="L1316" s="3" t="str">
        <f t="shared" si="104"/>
        <v/>
      </c>
    </row>
    <row r="1317" spans="1:12" x14ac:dyDescent="0.5">
      <c r="A1317" s="11"/>
      <c r="B1317" s="7"/>
      <c r="C1317" s="8"/>
      <c r="D1317" s="9"/>
      <c r="E1317" s="8"/>
      <c r="F1317" s="9"/>
      <c r="G1317" s="9"/>
      <c r="H1317" s="3" t="str">
        <f t="shared" si="100"/>
        <v/>
      </c>
      <c r="I1317" s="14" t="str">
        <f t="shared" si="101"/>
        <v/>
      </c>
      <c r="J1317" s="2" t="str">
        <f t="shared" si="102"/>
        <v/>
      </c>
      <c r="K1317" s="5" t="str">
        <f t="shared" si="103"/>
        <v/>
      </c>
      <c r="L1317" s="3" t="str">
        <f t="shared" si="104"/>
        <v/>
      </c>
    </row>
    <row r="1318" spans="1:12" x14ac:dyDescent="0.5">
      <c r="A1318" s="11"/>
      <c r="B1318" s="7"/>
      <c r="C1318" s="8"/>
      <c r="D1318" s="9"/>
      <c r="E1318" s="8"/>
      <c r="F1318" s="9"/>
      <c r="G1318" s="9"/>
      <c r="H1318" s="3" t="str">
        <f t="shared" si="100"/>
        <v/>
      </c>
      <c r="I1318" s="14" t="str">
        <f t="shared" si="101"/>
        <v/>
      </c>
      <c r="J1318" s="2" t="str">
        <f t="shared" si="102"/>
        <v/>
      </c>
      <c r="K1318" s="5" t="str">
        <f t="shared" si="103"/>
        <v/>
      </c>
      <c r="L1318" s="3" t="str">
        <f t="shared" si="104"/>
        <v/>
      </c>
    </row>
    <row r="1319" spans="1:12" x14ac:dyDescent="0.5">
      <c r="A1319" s="11"/>
      <c r="B1319" s="7"/>
      <c r="C1319" s="8"/>
      <c r="D1319" s="9"/>
      <c r="E1319" s="8"/>
      <c r="F1319" s="9"/>
      <c r="G1319" s="9"/>
      <c r="H1319" s="3" t="str">
        <f t="shared" si="100"/>
        <v/>
      </c>
      <c r="I1319" s="14" t="str">
        <f t="shared" si="101"/>
        <v/>
      </c>
      <c r="J1319" s="2" t="str">
        <f t="shared" si="102"/>
        <v/>
      </c>
      <c r="K1319" s="5" t="str">
        <f t="shared" si="103"/>
        <v/>
      </c>
      <c r="L1319" s="3" t="str">
        <f t="shared" si="104"/>
        <v/>
      </c>
    </row>
    <row r="1320" spans="1:12" x14ac:dyDescent="0.5">
      <c r="A1320" s="11"/>
      <c r="B1320" s="7"/>
      <c r="C1320" s="8"/>
      <c r="D1320" s="9"/>
      <c r="E1320" s="8"/>
      <c r="F1320" s="9"/>
      <c r="G1320" s="9"/>
      <c r="H1320" s="3" t="str">
        <f t="shared" si="100"/>
        <v/>
      </c>
      <c r="I1320" s="14" t="str">
        <f t="shared" si="101"/>
        <v/>
      </c>
      <c r="J1320" s="2" t="str">
        <f t="shared" si="102"/>
        <v/>
      </c>
      <c r="K1320" s="5" t="str">
        <f t="shared" si="103"/>
        <v/>
      </c>
      <c r="L1320" s="3" t="str">
        <f t="shared" si="104"/>
        <v/>
      </c>
    </row>
    <row r="1321" spans="1:12" x14ac:dyDescent="0.5">
      <c r="A1321" s="11"/>
      <c r="B1321" s="7"/>
      <c r="C1321" s="8"/>
      <c r="D1321" s="9"/>
      <c r="E1321" s="8"/>
      <c r="F1321" s="9"/>
      <c r="G1321" s="9"/>
      <c r="H1321" s="3" t="str">
        <f t="shared" si="100"/>
        <v/>
      </c>
      <c r="I1321" s="14" t="str">
        <f t="shared" si="101"/>
        <v/>
      </c>
      <c r="J1321" s="2" t="str">
        <f t="shared" si="102"/>
        <v/>
      </c>
      <c r="K1321" s="5" t="str">
        <f t="shared" si="103"/>
        <v/>
      </c>
      <c r="L1321" s="3" t="str">
        <f t="shared" si="104"/>
        <v/>
      </c>
    </row>
    <row r="1322" spans="1:12" x14ac:dyDescent="0.5">
      <c r="A1322" s="11"/>
      <c r="B1322" s="7"/>
      <c r="C1322" s="8"/>
      <c r="D1322" s="9"/>
      <c r="E1322" s="8"/>
      <c r="F1322" s="9"/>
      <c r="G1322" s="9"/>
      <c r="H1322" s="3" t="str">
        <f t="shared" si="100"/>
        <v/>
      </c>
      <c r="I1322" s="14" t="str">
        <f t="shared" si="101"/>
        <v/>
      </c>
      <c r="J1322" s="2" t="str">
        <f t="shared" si="102"/>
        <v/>
      </c>
      <c r="K1322" s="5" t="str">
        <f t="shared" si="103"/>
        <v/>
      </c>
      <c r="L1322" s="3" t="str">
        <f t="shared" si="104"/>
        <v/>
      </c>
    </row>
    <row r="1323" spans="1:12" x14ac:dyDescent="0.5">
      <c r="A1323" s="11"/>
      <c r="B1323" s="7"/>
      <c r="C1323" s="8"/>
      <c r="D1323" s="9"/>
      <c r="E1323" s="8"/>
      <c r="F1323" s="9"/>
      <c r="G1323" s="9"/>
      <c r="H1323" s="3" t="str">
        <f t="shared" si="100"/>
        <v/>
      </c>
      <c r="I1323" s="14" t="str">
        <f t="shared" si="101"/>
        <v/>
      </c>
      <c r="J1323" s="2" t="str">
        <f t="shared" si="102"/>
        <v/>
      </c>
      <c r="K1323" s="5" t="str">
        <f t="shared" si="103"/>
        <v/>
      </c>
      <c r="L1323" s="3" t="str">
        <f t="shared" si="104"/>
        <v/>
      </c>
    </row>
    <row r="1324" spans="1:12" x14ac:dyDescent="0.5">
      <c r="A1324" s="11"/>
      <c r="B1324" s="7"/>
      <c r="C1324" s="8"/>
      <c r="D1324" s="9"/>
      <c r="E1324" s="8"/>
      <c r="F1324" s="9"/>
      <c r="G1324" s="9"/>
      <c r="H1324" s="3" t="str">
        <f t="shared" si="100"/>
        <v/>
      </c>
      <c r="I1324" s="14" t="str">
        <f t="shared" si="101"/>
        <v/>
      </c>
      <c r="J1324" s="2" t="str">
        <f t="shared" si="102"/>
        <v/>
      </c>
      <c r="K1324" s="5" t="str">
        <f t="shared" si="103"/>
        <v/>
      </c>
      <c r="L1324" s="3" t="str">
        <f t="shared" si="104"/>
        <v/>
      </c>
    </row>
    <row r="1325" spans="1:12" x14ac:dyDescent="0.5">
      <c r="A1325" s="11"/>
      <c r="B1325" s="7"/>
      <c r="C1325" s="8"/>
      <c r="D1325" s="9"/>
      <c r="E1325" s="8"/>
      <c r="F1325" s="9"/>
      <c r="G1325" s="9"/>
      <c r="H1325" s="3" t="str">
        <f t="shared" si="100"/>
        <v/>
      </c>
      <c r="I1325" s="14" t="str">
        <f t="shared" si="101"/>
        <v/>
      </c>
      <c r="J1325" s="2" t="str">
        <f t="shared" si="102"/>
        <v/>
      </c>
      <c r="K1325" s="5" t="str">
        <f t="shared" si="103"/>
        <v/>
      </c>
      <c r="L1325" s="3" t="str">
        <f t="shared" si="104"/>
        <v/>
      </c>
    </row>
    <row r="1326" spans="1:12" x14ac:dyDescent="0.5">
      <c r="A1326" s="11"/>
      <c r="B1326" s="7"/>
      <c r="C1326" s="8"/>
      <c r="D1326" s="9"/>
      <c r="E1326" s="8"/>
      <c r="F1326" s="9"/>
      <c r="G1326" s="9"/>
      <c r="H1326" s="3" t="str">
        <f t="shared" si="100"/>
        <v/>
      </c>
      <c r="I1326" s="14" t="str">
        <f t="shared" si="101"/>
        <v/>
      </c>
      <c r="J1326" s="2" t="str">
        <f t="shared" si="102"/>
        <v/>
      </c>
      <c r="K1326" s="5" t="str">
        <f t="shared" si="103"/>
        <v/>
      </c>
      <c r="L1326" s="3" t="str">
        <f t="shared" si="104"/>
        <v/>
      </c>
    </row>
    <row r="1327" spans="1:12" x14ac:dyDescent="0.5">
      <c r="A1327" s="11"/>
      <c r="B1327" s="7"/>
      <c r="C1327" s="8"/>
      <c r="D1327" s="9"/>
      <c r="E1327" s="8"/>
      <c r="F1327" s="9"/>
      <c r="G1327" s="9"/>
      <c r="H1327" s="3" t="str">
        <f t="shared" si="100"/>
        <v/>
      </c>
      <c r="I1327" s="14" t="str">
        <f t="shared" si="101"/>
        <v/>
      </c>
      <c r="J1327" s="2" t="str">
        <f t="shared" si="102"/>
        <v/>
      </c>
      <c r="K1327" s="5" t="str">
        <f t="shared" si="103"/>
        <v/>
      </c>
      <c r="L1327" s="3" t="str">
        <f t="shared" si="104"/>
        <v/>
      </c>
    </row>
    <row r="1328" spans="1:12" x14ac:dyDescent="0.5">
      <c r="A1328" s="11"/>
      <c r="B1328" s="7"/>
      <c r="C1328" s="8"/>
      <c r="D1328" s="9"/>
      <c r="E1328" s="8"/>
      <c r="F1328" s="9"/>
      <c r="G1328" s="9"/>
      <c r="H1328" s="3" t="str">
        <f t="shared" si="100"/>
        <v/>
      </c>
      <c r="I1328" s="14" t="str">
        <f t="shared" si="101"/>
        <v/>
      </c>
      <c r="J1328" s="2" t="str">
        <f t="shared" si="102"/>
        <v/>
      </c>
      <c r="K1328" s="5" t="str">
        <f t="shared" si="103"/>
        <v/>
      </c>
      <c r="L1328" s="3" t="str">
        <f t="shared" si="104"/>
        <v/>
      </c>
    </row>
    <row r="1329" spans="1:12" x14ac:dyDescent="0.5">
      <c r="A1329" s="11"/>
      <c r="B1329" s="7"/>
      <c r="C1329" s="8"/>
      <c r="D1329" s="9"/>
      <c r="E1329" s="8"/>
      <c r="F1329" s="9"/>
      <c r="G1329" s="9"/>
      <c r="H1329" s="3" t="str">
        <f t="shared" si="100"/>
        <v/>
      </c>
      <c r="I1329" s="14" t="str">
        <f t="shared" si="101"/>
        <v/>
      </c>
      <c r="J1329" s="2" t="str">
        <f t="shared" si="102"/>
        <v/>
      </c>
      <c r="K1329" s="5" t="str">
        <f t="shared" si="103"/>
        <v/>
      </c>
      <c r="L1329" s="3" t="str">
        <f t="shared" si="104"/>
        <v/>
      </c>
    </row>
    <row r="1330" spans="1:12" x14ac:dyDescent="0.5">
      <c r="A1330" s="11"/>
      <c r="B1330" s="7"/>
      <c r="C1330" s="8"/>
      <c r="D1330" s="9"/>
      <c r="E1330" s="8"/>
      <c r="F1330" s="9"/>
      <c r="G1330" s="9"/>
      <c r="H1330" s="3" t="str">
        <f t="shared" si="100"/>
        <v/>
      </c>
      <c r="I1330" s="14" t="str">
        <f t="shared" si="101"/>
        <v/>
      </c>
      <c r="J1330" s="2" t="str">
        <f t="shared" si="102"/>
        <v/>
      </c>
      <c r="K1330" s="5" t="str">
        <f t="shared" si="103"/>
        <v/>
      </c>
      <c r="L1330" s="3" t="str">
        <f t="shared" si="104"/>
        <v/>
      </c>
    </row>
    <row r="1331" spans="1:12" x14ac:dyDescent="0.5">
      <c r="A1331" s="11"/>
      <c r="B1331" s="7"/>
      <c r="C1331" s="8"/>
      <c r="D1331" s="9"/>
      <c r="E1331" s="8"/>
      <c r="F1331" s="9"/>
      <c r="G1331" s="9"/>
      <c r="H1331" s="3" t="str">
        <f t="shared" si="100"/>
        <v/>
      </c>
      <c r="I1331" s="14" t="str">
        <f t="shared" si="101"/>
        <v/>
      </c>
      <c r="J1331" s="2" t="str">
        <f t="shared" si="102"/>
        <v/>
      </c>
      <c r="K1331" s="5" t="str">
        <f t="shared" si="103"/>
        <v/>
      </c>
      <c r="L1331" s="3" t="str">
        <f t="shared" si="104"/>
        <v/>
      </c>
    </row>
    <row r="1332" spans="1:12" x14ac:dyDescent="0.5">
      <c r="A1332" s="11"/>
      <c r="B1332" s="7"/>
      <c r="C1332" s="8"/>
      <c r="D1332" s="9"/>
      <c r="E1332" s="8"/>
      <c r="F1332" s="9"/>
      <c r="G1332" s="9"/>
      <c r="H1332" s="3" t="str">
        <f t="shared" si="100"/>
        <v/>
      </c>
      <c r="I1332" s="14" t="str">
        <f t="shared" si="101"/>
        <v/>
      </c>
      <c r="J1332" s="2" t="str">
        <f t="shared" si="102"/>
        <v/>
      </c>
      <c r="K1332" s="5" t="str">
        <f t="shared" si="103"/>
        <v/>
      </c>
      <c r="L1332" s="3" t="str">
        <f t="shared" si="104"/>
        <v/>
      </c>
    </row>
    <row r="1333" spans="1:12" x14ac:dyDescent="0.5">
      <c r="A1333" s="11"/>
      <c r="B1333" s="7"/>
      <c r="C1333" s="8"/>
      <c r="D1333" s="9"/>
      <c r="E1333" s="8"/>
      <c r="F1333" s="9"/>
      <c r="G1333" s="9"/>
      <c r="H1333" s="3" t="str">
        <f t="shared" si="100"/>
        <v/>
      </c>
      <c r="I1333" s="14" t="str">
        <f t="shared" si="101"/>
        <v/>
      </c>
      <c r="J1333" s="2" t="str">
        <f t="shared" si="102"/>
        <v/>
      </c>
      <c r="K1333" s="5" t="str">
        <f t="shared" si="103"/>
        <v/>
      </c>
      <c r="L1333" s="3" t="str">
        <f t="shared" si="104"/>
        <v/>
      </c>
    </row>
    <row r="1334" spans="1:12" x14ac:dyDescent="0.5">
      <c r="A1334" s="11"/>
      <c r="B1334" s="7"/>
      <c r="C1334" s="8"/>
      <c r="D1334" s="9"/>
      <c r="E1334" s="8"/>
      <c r="F1334" s="9"/>
      <c r="G1334" s="9"/>
      <c r="H1334" s="3" t="str">
        <f t="shared" si="100"/>
        <v/>
      </c>
      <c r="I1334" s="14" t="str">
        <f t="shared" si="101"/>
        <v/>
      </c>
      <c r="J1334" s="2" t="str">
        <f t="shared" si="102"/>
        <v/>
      </c>
      <c r="K1334" s="5" t="str">
        <f t="shared" si="103"/>
        <v/>
      </c>
      <c r="L1334" s="3" t="str">
        <f t="shared" si="104"/>
        <v/>
      </c>
    </row>
    <row r="1335" spans="1:12" x14ac:dyDescent="0.5">
      <c r="A1335" s="11"/>
      <c r="B1335" s="7"/>
      <c r="C1335" s="8"/>
      <c r="D1335" s="9"/>
      <c r="E1335" s="8"/>
      <c r="F1335" s="9"/>
      <c r="G1335" s="9"/>
      <c r="H1335" s="3" t="str">
        <f t="shared" si="100"/>
        <v/>
      </c>
      <c r="I1335" s="14" t="str">
        <f t="shared" si="101"/>
        <v/>
      </c>
      <c r="J1335" s="2" t="str">
        <f t="shared" si="102"/>
        <v/>
      </c>
      <c r="K1335" s="5" t="str">
        <f t="shared" si="103"/>
        <v/>
      </c>
      <c r="L1335" s="3" t="str">
        <f t="shared" si="104"/>
        <v/>
      </c>
    </row>
    <row r="1336" spans="1:12" x14ac:dyDescent="0.5">
      <c r="A1336" s="11"/>
      <c r="B1336" s="7"/>
      <c r="C1336" s="8"/>
      <c r="D1336" s="9"/>
      <c r="E1336" s="8"/>
      <c r="F1336" s="9"/>
      <c r="G1336" s="9"/>
      <c r="H1336" s="3" t="str">
        <f t="shared" si="100"/>
        <v/>
      </c>
      <c r="I1336" s="14" t="str">
        <f t="shared" si="101"/>
        <v/>
      </c>
      <c r="J1336" s="2" t="str">
        <f t="shared" si="102"/>
        <v/>
      </c>
      <c r="K1336" s="5" t="str">
        <f t="shared" si="103"/>
        <v/>
      </c>
      <c r="L1336" s="3" t="str">
        <f t="shared" si="104"/>
        <v/>
      </c>
    </row>
    <row r="1337" spans="1:12" x14ac:dyDescent="0.5">
      <c r="A1337" s="11"/>
      <c r="B1337" s="7"/>
      <c r="C1337" s="8"/>
      <c r="D1337" s="9"/>
      <c r="E1337" s="8"/>
      <c r="F1337" s="9"/>
      <c r="G1337" s="9"/>
      <c r="H1337" s="3" t="str">
        <f t="shared" si="100"/>
        <v/>
      </c>
      <c r="I1337" s="14" t="str">
        <f t="shared" si="101"/>
        <v/>
      </c>
      <c r="J1337" s="2" t="str">
        <f t="shared" si="102"/>
        <v/>
      </c>
      <c r="K1337" s="5" t="str">
        <f t="shared" si="103"/>
        <v/>
      </c>
      <c r="L1337" s="3" t="str">
        <f t="shared" si="104"/>
        <v/>
      </c>
    </row>
    <row r="1338" spans="1:12" x14ac:dyDescent="0.5">
      <c r="A1338" s="11"/>
      <c r="B1338" s="7"/>
      <c r="C1338" s="8"/>
      <c r="D1338" s="9"/>
      <c r="E1338" s="8"/>
      <c r="F1338" s="9"/>
      <c r="G1338" s="9"/>
      <c r="H1338" s="3" t="str">
        <f t="shared" si="100"/>
        <v/>
      </c>
      <c r="I1338" s="14" t="str">
        <f t="shared" si="101"/>
        <v/>
      </c>
      <c r="J1338" s="2" t="str">
        <f t="shared" si="102"/>
        <v/>
      </c>
      <c r="K1338" s="5" t="str">
        <f t="shared" si="103"/>
        <v/>
      </c>
      <c r="L1338" s="3" t="str">
        <f t="shared" si="104"/>
        <v/>
      </c>
    </row>
    <row r="1339" spans="1:12" x14ac:dyDescent="0.5">
      <c r="A1339" s="11"/>
      <c r="B1339" s="7"/>
      <c r="C1339" s="8"/>
      <c r="D1339" s="9"/>
      <c r="E1339" s="8"/>
      <c r="F1339" s="9"/>
      <c r="G1339" s="9"/>
      <c r="H1339" s="3" t="str">
        <f t="shared" si="100"/>
        <v/>
      </c>
      <c r="I1339" s="14" t="str">
        <f t="shared" si="101"/>
        <v/>
      </c>
      <c r="J1339" s="2" t="str">
        <f t="shared" si="102"/>
        <v/>
      </c>
      <c r="K1339" s="5" t="str">
        <f t="shared" si="103"/>
        <v/>
      </c>
      <c r="L1339" s="3" t="str">
        <f t="shared" si="104"/>
        <v/>
      </c>
    </row>
    <row r="1340" spans="1:12" x14ac:dyDescent="0.5">
      <c r="A1340" s="11"/>
      <c r="B1340" s="7"/>
      <c r="C1340" s="8"/>
      <c r="D1340" s="9"/>
      <c r="E1340" s="8"/>
      <c r="F1340" s="9"/>
      <c r="G1340" s="9"/>
      <c r="H1340" s="3" t="str">
        <f t="shared" si="100"/>
        <v/>
      </c>
      <c r="I1340" s="14" t="str">
        <f t="shared" si="101"/>
        <v/>
      </c>
      <c r="J1340" s="2" t="str">
        <f t="shared" si="102"/>
        <v/>
      </c>
      <c r="K1340" s="5" t="str">
        <f t="shared" si="103"/>
        <v/>
      </c>
      <c r="L1340" s="3" t="str">
        <f t="shared" si="104"/>
        <v/>
      </c>
    </row>
    <row r="1341" spans="1:12" x14ac:dyDescent="0.5">
      <c r="A1341" s="11"/>
      <c r="B1341" s="7"/>
      <c r="C1341" s="8"/>
      <c r="D1341" s="9"/>
      <c r="E1341" s="8"/>
      <c r="F1341" s="9"/>
      <c r="G1341" s="9"/>
      <c r="H1341" s="3" t="str">
        <f t="shared" si="100"/>
        <v/>
      </c>
      <c r="I1341" s="14" t="str">
        <f t="shared" si="101"/>
        <v/>
      </c>
      <c r="J1341" s="2" t="str">
        <f t="shared" si="102"/>
        <v/>
      </c>
      <c r="K1341" s="5" t="str">
        <f t="shared" si="103"/>
        <v/>
      </c>
      <c r="L1341" s="3" t="str">
        <f t="shared" si="104"/>
        <v/>
      </c>
    </row>
    <row r="1342" spans="1:12" x14ac:dyDescent="0.5">
      <c r="A1342" s="11"/>
      <c r="B1342" s="7"/>
      <c r="C1342" s="8"/>
      <c r="D1342" s="9"/>
      <c r="E1342" s="8"/>
      <c r="F1342" s="9"/>
      <c r="G1342" s="9"/>
      <c r="H1342" s="3" t="str">
        <f t="shared" si="100"/>
        <v/>
      </c>
      <c r="I1342" s="14" t="str">
        <f t="shared" si="101"/>
        <v/>
      </c>
      <c r="J1342" s="2" t="str">
        <f t="shared" si="102"/>
        <v/>
      </c>
      <c r="K1342" s="5" t="str">
        <f t="shared" si="103"/>
        <v/>
      </c>
      <c r="L1342" s="3" t="str">
        <f t="shared" si="104"/>
        <v/>
      </c>
    </row>
    <row r="1343" spans="1:12" x14ac:dyDescent="0.5">
      <c r="A1343" s="11"/>
      <c r="B1343" s="7"/>
      <c r="C1343" s="8"/>
      <c r="D1343" s="9"/>
      <c r="E1343" s="8"/>
      <c r="F1343" s="9"/>
      <c r="G1343" s="9"/>
      <c r="H1343" s="3" t="str">
        <f t="shared" si="100"/>
        <v/>
      </c>
      <c r="I1343" s="14" t="str">
        <f t="shared" si="101"/>
        <v/>
      </c>
      <c r="J1343" s="2" t="str">
        <f t="shared" si="102"/>
        <v/>
      </c>
      <c r="K1343" s="5" t="str">
        <f t="shared" si="103"/>
        <v/>
      </c>
      <c r="L1343" s="3" t="str">
        <f t="shared" si="104"/>
        <v/>
      </c>
    </row>
    <row r="1344" spans="1:12" x14ac:dyDescent="0.5">
      <c r="A1344" s="11"/>
      <c r="B1344" s="7"/>
      <c r="C1344" s="8"/>
      <c r="D1344" s="9"/>
      <c r="E1344" s="8"/>
      <c r="F1344" s="9"/>
      <c r="G1344" s="9"/>
      <c r="H1344" s="3" t="str">
        <f t="shared" si="100"/>
        <v/>
      </c>
      <c r="I1344" s="14" t="str">
        <f t="shared" si="101"/>
        <v/>
      </c>
      <c r="J1344" s="2" t="str">
        <f t="shared" si="102"/>
        <v/>
      </c>
      <c r="K1344" s="5" t="str">
        <f t="shared" si="103"/>
        <v/>
      </c>
      <c r="L1344" s="3" t="str">
        <f t="shared" si="104"/>
        <v/>
      </c>
    </row>
    <row r="1345" spans="1:12" x14ac:dyDescent="0.5">
      <c r="A1345" s="11"/>
      <c r="B1345" s="7"/>
      <c r="C1345" s="8"/>
      <c r="D1345" s="9"/>
      <c r="E1345" s="8"/>
      <c r="F1345" s="9"/>
      <c r="G1345" s="9"/>
      <c r="H1345" s="3" t="str">
        <f t="shared" si="100"/>
        <v/>
      </c>
      <c r="I1345" s="14" t="str">
        <f t="shared" si="101"/>
        <v/>
      </c>
      <c r="J1345" s="2" t="str">
        <f t="shared" si="102"/>
        <v/>
      </c>
      <c r="K1345" s="5" t="str">
        <f t="shared" si="103"/>
        <v/>
      </c>
      <c r="L1345" s="3" t="str">
        <f t="shared" si="104"/>
        <v/>
      </c>
    </row>
    <row r="1346" spans="1:12" x14ac:dyDescent="0.5">
      <c r="A1346" s="11"/>
      <c r="B1346" s="7"/>
      <c r="C1346" s="8"/>
      <c r="D1346" s="9"/>
      <c r="E1346" s="8"/>
      <c r="F1346" s="9"/>
      <c r="G1346" s="9"/>
      <c r="H1346" s="3" t="str">
        <f t="shared" si="100"/>
        <v/>
      </c>
      <c r="I1346" s="14" t="str">
        <f t="shared" si="101"/>
        <v/>
      </c>
      <c r="J1346" s="2" t="str">
        <f t="shared" si="102"/>
        <v/>
      </c>
      <c r="K1346" s="5" t="str">
        <f t="shared" si="103"/>
        <v/>
      </c>
      <c r="L1346" s="3" t="str">
        <f t="shared" si="104"/>
        <v/>
      </c>
    </row>
    <row r="1347" spans="1:12" x14ac:dyDescent="0.5">
      <c r="A1347" s="11"/>
      <c r="B1347" s="7"/>
      <c r="C1347" s="8"/>
      <c r="D1347" s="9"/>
      <c r="E1347" s="8"/>
      <c r="F1347" s="9"/>
      <c r="G1347" s="9"/>
      <c r="H1347" s="3" t="str">
        <f t="shared" ref="H1347:H1410" si="105">IF(AND(D1347&lt;&gt;"",F1347&lt;&gt;""),F1347-D1347-G1347,"")</f>
        <v/>
      </c>
      <c r="I1347" s="14" t="str">
        <f t="shared" ref="I1347:I1410" si="106">IF(E1347&lt;&gt;"", YEARFRAC(C1347, E1347) * 12, "")</f>
        <v/>
      </c>
      <c r="J1347" s="2" t="str">
        <f t="shared" ref="J1347:J1410" si="107">IF(I1347="", "", IF(AND(A1347="MF (Equity)", I1347&gt;12), "Long Term", "Short Term"))</f>
        <v/>
      </c>
      <c r="K1347" s="5" t="str">
        <f t="shared" ref="K1347:K1410" si="108">IF(J1347="", "", IF(J1347="Long Term", 12.5%, 20%))</f>
        <v/>
      </c>
      <c r="L1347" s="3" t="str">
        <f t="shared" ref="L1347:L1410" si="109">+IFERROR(IF(J1347="","",H1347*K1347),"")</f>
        <v/>
      </c>
    </row>
    <row r="1348" spans="1:12" x14ac:dyDescent="0.5">
      <c r="A1348" s="11"/>
      <c r="B1348" s="7"/>
      <c r="C1348" s="8"/>
      <c r="D1348" s="9"/>
      <c r="E1348" s="8"/>
      <c r="F1348" s="9"/>
      <c r="G1348" s="9"/>
      <c r="H1348" s="3" t="str">
        <f t="shared" si="105"/>
        <v/>
      </c>
      <c r="I1348" s="14" t="str">
        <f t="shared" si="106"/>
        <v/>
      </c>
      <c r="J1348" s="2" t="str">
        <f t="shared" si="107"/>
        <v/>
      </c>
      <c r="K1348" s="5" t="str">
        <f t="shared" si="108"/>
        <v/>
      </c>
      <c r="L1348" s="3" t="str">
        <f t="shared" si="109"/>
        <v/>
      </c>
    </row>
    <row r="1349" spans="1:12" x14ac:dyDescent="0.5">
      <c r="A1349" s="11"/>
      <c r="B1349" s="7"/>
      <c r="C1349" s="8"/>
      <c r="D1349" s="9"/>
      <c r="E1349" s="8"/>
      <c r="F1349" s="9"/>
      <c r="G1349" s="9"/>
      <c r="H1349" s="3" t="str">
        <f t="shared" si="105"/>
        <v/>
      </c>
      <c r="I1349" s="14" t="str">
        <f t="shared" si="106"/>
        <v/>
      </c>
      <c r="J1349" s="2" t="str">
        <f t="shared" si="107"/>
        <v/>
      </c>
      <c r="K1349" s="5" t="str">
        <f t="shared" si="108"/>
        <v/>
      </c>
      <c r="L1349" s="3" t="str">
        <f t="shared" si="109"/>
        <v/>
      </c>
    </row>
    <row r="1350" spans="1:12" x14ac:dyDescent="0.5">
      <c r="A1350" s="11"/>
      <c r="B1350" s="7"/>
      <c r="C1350" s="8"/>
      <c r="D1350" s="9"/>
      <c r="E1350" s="8"/>
      <c r="F1350" s="9"/>
      <c r="G1350" s="9"/>
      <c r="H1350" s="3" t="str">
        <f t="shared" si="105"/>
        <v/>
      </c>
      <c r="I1350" s="14" t="str">
        <f t="shared" si="106"/>
        <v/>
      </c>
      <c r="J1350" s="2" t="str">
        <f t="shared" si="107"/>
        <v/>
      </c>
      <c r="K1350" s="5" t="str">
        <f t="shared" si="108"/>
        <v/>
      </c>
      <c r="L1350" s="3" t="str">
        <f t="shared" si="109"/>
        <v/>
      </c>
    </row>
    <row r="1351" spans="1:12" x14ac:dyDescent="0.5">
      <c r="A1351" s="11"/>
      <c r="B1351" s="7"/>
      <c r="C1351" s="8"/>
      <c r="D1351" s="9"/>
      <c r="E1351" s="8"/>
      <c r="F1351" s="9"/>
      <c r="G1351" s="9"/>
      <c r="H1351" s="3" t="str">
        <f t="shared" si="105"/>
        <v/>
      </c>
      <c r="I1351" s="14" t="str">
        <f t="shared" si="106"/>
        <v/>
      </c>
      <c r="J1351" s="2" t="str">
        <f t="shared" si="107"/>
        <v/>
      </c>
      <c r="K1351" s="5" t="str">
        <f t="shared" si="108"/>
        <v/>
      </c>
      <c r="L1351" s="3" t="str">
        <f t="shared" si="109"/>
        <v/>
      </c>
    </row>
    <row r="1352" spans="1:12" x14ac:dyDescent="0.5">
      <c r="A1352" s="11"/>
      <c r="B1352" s="7"/>
      <c r="C1352" s="8"/>
      <c r="D1352" s="9"/>
      <c r="E1352" s="8"/>
      <c r="F1352" s="9"/>
      <c r="G1352" s="9"/>
      <c r="H1352" s="3" t="str">
        <f t="shared" si="105"/>
        <v/>
      </c>
      <c r="I1352" s="14" t="str">
        <f t="shared" si="106"/>
        <v/>
      </c>
      <c r="J1352" s="2" t="str">
        <f t="shared" si="107"/>
        <v/>
      </c>
      <c r="K1352" s="5" t="str">
        <f t="shared" si="108"/>
        <v/>
      </c>
      <c r="L1352" s="3" t="str">
        <f t="shared" si="109"/>
        <v/>
      </c>
    </row>
    <row r="1353" spans="1:12" x14ac:dyDescent="0.5">
      <c r="A1353" s="11"/>
      <c r="B1353" s="7"/>
      <c r="C1353" s="8"/>
      <c r="D1353" s="9"/>
      <c r="E1353" s="8"/>
      <c r="F1353" s="9"/>
      <c r="G1353" s="9"/>
      <c r="H1353" s="3" t="str">
        <f t="shared" si="105"/>
        <v/>
      </c>
      <c r="I1353" s="14" t="str">
        <f t="shared" si="106"/>
        <v/>
      </c>
      <c r="J1353" s="2" t="str">
        <f t="shared" si="107"/>
        <v/>
      </c>
      <c r="K1353" s="5" t="str">
        <f t="shared" si="108"/>
        <v/>
      </c>
      <c r="L1353" s="3" t="str">
        <f t="shared" si="109"/>
        <v/>
      </c>
    </row>
    <row r="1354" spans="1:12" x14ac:dyDescent="0.5">
      <c r="A1354" s="11"/>
      <c r="B1354" s="7"/>
      <c r="C1354" s="8"/>
      <c r="D1354" s="9"/>
      <c r="E1354" s="8"/>
      <c r="F1354" s="9"/>
      <c r="G1354" s="9"/>
      <c r="H1354" s="3" t="str">
        <f t="shared" si="105"/>
        <v/>
      </c>
      <c r="I1354" s="14" t="str">
        <f t="shared" si="106"/>
        <v/>
      </c>
      <c r="J1354" s="2" t="str">
        <f t="shared" si="107"/>
        <v/>
      </c>
      <c r="K1354" s="5" t="str">
        <f t="shared" si="108"/>
        <v/>
      </c>
      <c r="L1354" s="3" t="str">
        <f t="shared" si="109"/>
        <v/>
      </c>
    </row>
    <row r="1355" spans="1:12" x14ac:dyDescent="0.5">
      <c r="A1355" s="11"/>
      <c r="B1355" s="7"/>
      <c r="C1355" s="8"/>
      <c r="D1355" s="9"/>
      <c r="E1355" s="8"/>
      <c r="F1355" s="9"/>
      <c r="G1355" s="9"/>
      <c r="H1355" s="3" t="str">
        <f t="shared" si="105"/>
        <v/>
      </c>
      <c r="I1355" s="14" t="str">
        <f t="shared" si="106"/>
        <v/>
      </c>
      <c r="J1355" s="2" t="str">
        <f t="shared" si="107"/>
        <v/>
      </c>
      <c r="K1355" s="5" t="str">
        <f t="shared" si="108"/>
        <v/>
      </c>
      <c r="L1355" s="3" t="str">
        <f t="shared" si="109"/>
        <v/>
      </c>
    </row>
    <row r="1356" spans="1:12" x14ac:dyDescent="0.5">
      <c r="A1356" s="11"/>
      <c r="B1356" s="7"/>
      <c r="C1356" s="8"/>
      <c r="D1356" s="9"/>
      <c r="E1356" s="8"/>
      <c r="F1356" s="9"/>
      <c r="G1356" s="9"/>
      <c r="H1356" s="3" t="str">
        <f t="shared" si="105"/>
        <v/>
      </c>
      <c r="I1356" s="14" t="str">
        <f t="shared" si="106"/>
        <v/>
      </c>
      <c r="J1356" s="2" t="str">
        <f t="shared" si="107"/>
        <v/>
      </c>
      <c r="K1356" s="5" t="str">
        <f t="shared" si="108"/>
        <v/>
      </c>
      <c r="L1356" s="3" t="str">
        <f t="shared" si="109"/>
        <v/>
      </c>
    </row>
    <row r="1357" spans="1:12" x14ac:dyDescent="0.5">
      <c r="A1357" s="11"/>
      <c r="B1357" s="7"/>
      <c r="C1357" s="8"/>
      <c r="D1357" s="9"/>
      <c r="E1357" s="8"/>
      <c r="F1357" s="9"/>
      <c r="G1357" s="9"/>
      <c r="H1357" s="3" t="str">
        <f t="shared" si="105"/>
        <v/>
      </c>
      <c r="I1357" s="14" t="str">
        <f t="shared" si="106"/>
        <v/>
      </c>
      <c r="J1357" s="2" t="str">
        <f t="shared" si="107"/>
        <v/>
      </c>
      <c r="K1357" s="5" t="str">
        <f t="shared" si="108"/>
        <v/>
      </c>
      <c r="L1357" s="3" t="str">
        <f t="shared" si="109"/>
        <v/>
      </c>
    </row>
    <row r="1358" spans="1:12" x14ac:dyDescent="0.5">
      <c r="A1358" s="11"/>
      <c r="B1358" s="7"/>
      <c r="C1358" s="8"/>
      <c r="D1358" s="9"/>
      <c r="E1358" s="8"/>
      <c r="F1358" s="9"/>
      <c r="G1358" s="9"/>
      <c r="H1358" s="3" t="str">
        <f t="shared" si="105"/>
        <v/>
      </c>
      <c r="I1358" s="14" t="str">
        <f t="shared" si="106"/>
        <v/>
      </c>
      <c r="J1358" s="2" t="str">
        <f t="shared" si="107"/>
        <v/>
      </c>
      <c r="K1358" s="5" t="str">
        <f t="shared" si="108"/>
        <v/>
      </c>
      <c r="L1358" s="3" t="str">
        <f t="shared" si="109"/>
        <v/>
      </c>
    </row>
    <row r="1359" spans="1:12" x14ac:dyDescent="0.5">
      <c r="A1359" s="11"/>
      <c r="B1359" s="7"/>
      <c r="C1359" s="8"/>
      <c r="D1359" s="9"/>
      <c r="E1359" s="8"/>
      <c r="F1359" s="9"/>
      <c r="G1359" s="9"/>
      <c r="H1359" s="3" t="str">
        <f t="shared" si="105"/>
        <v/>
      </c>
      <c r="I1359" s="14" t="str">
        <f t="shared" si="106"/>
        <v/>
      </c>
      <c r="J1359" s="2" t="str">
        <f t="shared" si="107"/>
        <v/>
      </c>
      <c r="K1359" s="5" t="str">
        <f t="shared" si="108"/>
        <v/>
      </c>
      <c r="L1359" s="3" t="str">
        <f t="shared" si="109"/>
        <v/>
      </c>
    </row>
    <row r="1360" spans="1:12" x14ac:dyDescent="0.5">
      <c r="A1360" s="11"/>
      <c r="B1360" s="7"/>
      <c r="C1360" s="8"/>
      <c r="D1360" s="9"/>
      <c r="E1360" s="8"/>
      <c r="F1360" s="9"/>
      <c r="G1360" s="9"/>
      <c r="H1360" s="3" t="str">
        <f t="shared" si="105"/>
        <v/>
      </c>
      <c r="I1360" s="14" t="str">
        <f t="shared" si="106"/>
        <v/>
      </c>
      <c r="J1360" s="2" t="str">
        <f t="shared" si="107"/>
        <v/>
      </c>
      <c r="K1360" s="5" t="str">
        <f t="shared" si="108"/>
        <v/>
      </c>
      <c r="L1360" s="3" t="str">
        <f t="shared" si="109"/>
        <v/>
      </c>
    </row>
    <row r="1361" spans="1:12" x14ac:dyDescent="0.5">
      <c r="A1361" s="11"/>
      <c r="B1361" s="7"/>
      <c r="C1361" s="8"/>
      <c r="D1361" s="9"/>
      <c r="E1361" s="8"/>
      <c r="F1361" s="9"/>
      <c r="G1361" s="9"/>
      <c r="H1361" s="3" t="str">
        <f t="shared" si="105"/>
        <v/>
      </c>
      <c r="I1361" s="14" t="str">
        <f t="shared" si="106"/>
        <v/>
      </c>
      <c r="J1361" s="2" t="str">
        <f t="shared" si="107"/>
        <v/>
      </c>
      <c r="K1361" s="5" t="str">
        <f t="shared" si="108"/>
        <v/>
      </c>
      <c r="L1361" s="3" t="str">
        <f t="shared" si="109"/>
        <v/>
      </c>
    </row>
    <row r="1362" spans="1:12" x14ac:dyDescent="0.5">
      <c r="A1362" s="11"/>
      <c r="B1362" s="7"/>
      <c r="C1362" s="8"/>
      <c r="D1362" s="9"/>
      <c r="E1362" s="8"/>
      <c r="F1362" s="9"/>
      <c r="G1362" s="9"/>
      <c r="H1362" s="3" t="str">
        <f t="shared" si="105"/>
        <v/>
      </c>
      <c r="I1362" s="14" t="str">
        <f t="shared" si="106"/>
        <v/>
      </c>
      <c r="J1362" s="2" t="str">
        <f t="shared" si="107"/>
        <v/>
      </c>
      <c r="K1362" s="5" t="str">
        <f t="shared" si="108"/>
        <v/>
      </c>
      <c r="L1362" s="3" t="str">
        <f t="shared" si="109"/>
        <v/>
      </c>
    </row>
    <row r="1363" spans="1:12" x14ac:dyDescent="0.5">
      <c r="A1363" s="11"/>
      <c r="B1363" s="7"/>
      <c r="C1363" s="8"/>
      <c r="D1363" s="9"/>
      <c r="E1363" s="8"/>
      <c r="F1363" s="9"/>
      <c r="G1363" s="9"/>
      <c r="H1363" s="3" t="str">
        <f t="shared" si="105"/>
        <v/>
      </c>
      <c r="I1363" s="14" t="str">
        <f t="shared" si="106"/>
        <v/>
      </c>
      <c r="J1363" s="2" t="str">
        <f t="shared" si="107"/>
        <v/>
      </c>
      <c r="K1363" s="5" t="str">
        <f t="shared" si="108"/>
        <v/>
      </c>
      <c r="L1363" s="3" t="str">
        <f t="shared" si="109"/>
        <v/>
      </c>
    </row>
    <row r="1364" spans="1:12" x14ac:dyDescent="0.5">
      <c r="A1364" s="11"/>
      <c r="B1364" s="7"/>
      <c r="C1364" s="8"/>
      <c r="D1364" s="9"/>
      <c r="E1364" s="8"/>
      <c r="F1364" s="9"/>
      <c r="G1364" s="9"/>
      <c r="H1364" s="3" t="str">
        <f t="shared" si="105"/>
        <v/>
      </c>
      <c r="I1364" s="14" t="str">
        <f t="shared" si="106"/>
        <v/>
      </c>
      <c r="J1364" s="2" t="str">
        <f t="shared" si="107"/>
        <v/>
      </c>
      <c r="K1364" s="5" t="str">
        <f t="shared" si="108"/>
        <v/>
      </c>
      <c r="L1364" s="3" t="str">
        <f t="shared" si="109"/>
        <v/>
      </c>
    </row>
    <row r="1365" spans="1:12" x14ac:dyDescent="0.5">
      <c r="A1365" s="11"/>
      <c r="B1365" s="7"/>
      <c r="C1365" s="8"/>
      <c r="D1365" s="9"/>
      <c r="E1365" s="8"/>
      <c r="F1365" s="9"/>
      <c r="G1365" s="9"/>
      <c r="H1365" s="3" t="str">
        <f t="shared" si="105"/>
        <v/>
      </c>
      <c r="I1365" s="14" t="str">
        <f t="shared" si="106"/>
        <v/>
      </c>
      <c r="J1365" s="2" t="str">
        <f t="shared" si="107"/>
        <v/>
      </c>
      <c r="K1365" s="5" t="str">
        <f t="shared" si="108"/>
        <v/>
      </c>
      <c r="L1365" s="3" t="str">
        <f t="shared" si="109"/>
        <v/>
      </c>
    </row>
    <row r="1366" spans="1:12" x14ac:dyDescent="0.5">
      <c r="A1366" s="11"/>
      <c r="B1366" s="7"/>
      <c r="C1366" s="8"/>
      <c r="D1366" s="9"/>
      <c r="E1366" s="8"/>
      <c r="F1366" s="9"/>
      <c r="G1366" s="9"/>
      <c r="H1366" s="3" t="str">
        <f t="shared" si="105"/>
        <v/>
      </c>
      <c r="I1366" s="14" t="str">
        <f t="shared" si="106"/>
        <v/>
      </c>
      <c r="J1366" s="2" t="str">
        <f t="shared" si="107"/>
        <v/>
      </c>
      <c r="K1366" s="5" t="str">
        <f t="shared" si="108"/>
        <v/>
      </c>
      <c r="L1366" s="3" t="str">
        <f t="shared" si="109"/>
        <v/>
      </c>
    </row>
    <row r="1367" spans="1:12" x14ac:dyDescent="0.5">
      <c r="A1367" s="11"/>
      <c r="B1367" s="7"/>
      <c r="C1367" s="8"/>
      <c r="D1367" s="9"/>
      <c r="E1367" s="8"/>
      <c r="F1367" s="9"/>
      <c r="G1367" s="9"/>
      <c r="H1367" s="3" t="str">
        <f t="shared" si="105"/>
        <v/>
      </c>
      <c r="I1367" s="14" t="str">
        <f t="shared" si="106"/>
        <v/>
      </c>
      <c r="J1367" s="2" t="str">
        <f t="shared" si="107"/>
        <v/>
      </c>
      <c r="K1367" s="5" t="str">
        <f t="shared" si="108"/>
        <v/>
      </c>
      <c r="L1367" s="3" t="str">
        <f t="shared" si="109"/>
        <v/>
      </c>
    </row>
    <row r="1368" spans="1:12" x14ac:dyDescent="0.5">
      <c r="A1368" s="11"/>
      <c r="B1368" s="7"/>
      <c r="C1368" s="8"/>
      <c r="D1368" s="9"/>
      <c r="E1368" s="8"/>
      <c r="F1368" s="9"/>
      <c r="G1368" s="9"/>
      <c r="H1368" s="3" t="str">
        <f t="shared" si="105"/>
        <v/>
      </c>
      <c r="I1368" s="14" t="str">
        <f t="shared" si="106"/>
        <v/>
      </c>
      <c r="J1368" s="2" t="str">
        <f t="shared" si="107"/>
        <v/>
      </c>
      <c r="K1368" s="5" t="str">
        <f t="shared" si="108"/>
        <v/>
      </c>
      <c r="L1368" s="3" t="str">
        <f t="shared" si="109"/>
        <v/>
      </c>
    </row>
    <row r="1369" spans="1:12" x14ac:dyDescent="0.5">
      <c r="A1369" s="11"/>
      <c r="B1369" s="7"/>
      <c r="C1369" s="8"/>
      <c r="D1369" s="9"/>
      <c r="E1369" s="8"/>
      <c r="F1369" s="9"/>
      <c r="G1369" s="9"/>
      <c r="H1369" s="3" t="str">
        <f t="shared" si="105"/>
        <v/>
      </c>
      <c r="I1369" s="14" t="str">
        <f t="shared" si="106"/>
        <v/>
      </c>
      <c r="J1369" s="2" t="str">
        <f t="shared" si="107"/>
        <v/>
      </c>
      <c r="K1369" s="5" t="str">
        <f t="shared" si="108"/>
        <v/>
      </c>
      <c r="L1369" s="3" t="str">
        <f t="shared" si="109"/>
        <v/>
      </c>
    </row>
    <row r="1370" spans="1:12" x14ac:dyDescent="0.5">
      <c r="A1370" s="11"/>
      <c r="B1370" s="7"/>
      <c r="C1370" s="8"/>
      <c r="D1370" s="9"/>
      <c r="E1370" s="8"/>
      <c r="F1370" s="9"/>
      <c r="G1370" s="9"/>
      <c r="H1370" s="3" t="str">
        <f t="shared" si="105"/>
        <v/>
      </c>
      <c r="I1370" s="14" t="str">
        <f t="shared" si="106"/>
        <v/>
      </c>
      <c r="J1370" s="2" t="str">
        <f t="shared" si="107"/>
        <v/>
      </c>
      <c r="K1370" s="5" t="str">
        <f t="shared" si="108"/>
        <v/>
      </c>
      <c r="L1370" s="3" t="str">
        <f t="shared" si="109"/>
        <v/>
      </c>
    </row>
    <row r="1371" spans="1:12" x14ac:dyDescent="0.5">
      <c r="A1371" s="11"/>
      <c r="B1371" s="7"/>
      <c r="C1371" s="8"/>
      <c r="D1371" s="9"/>
      <c r="E1371" s="8"/>
      <c r="F1371" s="9"/>
      <c r="G1371" s="9"/>
      <c r="H1371" s="3" t="str">
        <f t="shared" si="105"/>
        <v/>
      </c>
      <c r="I1371" s="14" t="str">
        <f t="shared" si="106"/>
        <v/>
      </c>
      <c r="J1371" s="2" t="str">
        <f t="shared" si="107"/>
        <v/>
      </c>
      <c r="K1371" s="5" t="str">
        <f t="shared" si="108"/>
        <v/>
      </c>
      <c r="L1371" s="3" t="str">
        <f t="shared" si="109"/>
        <v/>
      </c>
    </row>
    <row r="1372" spans="1:12" x14ac:dyDescent="0.5">
      <c r="A1372" s="11"/>
      <c r="B1372" s="7"/>
      <c r="C1372" s="8"/>
      <c r="D1372" s="9"/>
      <c r="E1372" s="8"/>
      <c r="F1372" s="9"/>
      <c r="G1372" s="9"/>
      <c r="H1372" s="3" t="str">
        <f t="shared" si="105"/>
        <v/>
      </c>
      <c r="I1372" s="14" t="str">
        <f t="shared" si="106"/>
        <v/>
      </c>
      <c r="J1372" s="2" t="str">
        <f t="shared" si="107"/>
        <v/>
      </c>
      <c r="K1372" s="5" t="str">
        <f t="shared" si="108"/>
        <v/>
      </c>
      <c r="L1372" s="3" t="str">
        <f t="shared" si="109"/>
        <v/>
      </c>
    </row>
    <row r="1373" spans="1:12" x14ac:dyDescent="0.5">
      <c r="A1373" s="11"/>
      <c r="B1373" s="7"/>
      <c r="C1373" s="8"/>
      <c r="D1373" s="9"/>
      <c r="E1373" s="8"/>
      <c r="F1373" s="9"/>
      <c r="G1373" s="9"/>
      <c r="H1373" s="3" t="str">
        <f t="shared" si="105"/>
        <v/>
      </c>
      <c r="I1373" s="14" t="str">
        <f t="shared" si="106"/>
        <v/>
      </c>
      <c r="J1373" s="2" t="str">
        <f t="shared" si="107"/>
        <v/>
      </c>
      <c r="K1373" s="5" t="str">
        <f t="shared" si="108"/>
        <v/>
      </c>
      <c r="L1373" s="3" t="str">
        <f t="shared" si="109"/>
        <v/>
      </c>
    </row>
    <row r="1374" spans="1:12" x14ac:dyDescent="0.5">
      <c r="A1374" s="11"/>
      <c r="B1374" s="7"/>
      <c r="C1374" s="8"/>
      <c r="D1374" s="9"/>
      <c r="E1374" s="8"/>
      <c r="F1374" s="9"/>
      <c r="G1374" s="9"/>
      <c r="H1374" s="3" t="str">
        <f t="shared" si="105"/>
        <v/>
      </c>
      <c r="I1374" s="14" t="str">
        <f t="shared" si="106"/>
        <v/>
      </c>
      <c r="J1374" s="2" t="str">
        <f t="shared" si="107"/>
        <v/>
      </c>
      <c r="K1374" s="5" t="str">
        <f t="shared" si="108"/>
        <v/>
      </c>
      <c r="L1374" s="3" t="str">
        <f t="shared" si="109"/>
        <v/>
      </c>
    </row>
    <row r="1375" spans="1:12" x14ac:dyDescent="0.5">
      <c r="A1375" s="11"/>
      <c r="B1375" s="7"/>
      <c r="C1375" s="8"/>
      <c r="D1375" s="9"/>
      <c r="E1375" s="8"/>
      <c r="F1375" s="9"/>
      <c r="G1375" s="9"/>
      <c r="H1375" s="3" t="str">
        <f t="shared" si="105"/>
        <v/>
      </c>
      <c r="I1375" s="14" t="str">
        <f t="shared" si="106"/>
        <v/>
      </c>
      <c r="J1375" s="2" t="str">
        <f t="shared" si="107"/>
        <v/>
      </c>
      <c r="K1375" s="5" t="str">
        <f t="shared" si="108"/>
        <v/>
      </c>
      <c r="L1375" s="3" t="str">
        <f t="shared" si="109"/>
        <v/>
      </c>
    </row>
    <row r="1376" spans="1:12" x14ac:dyDescent="0.5">
      <c r="A1376" s="11"/>
      <c r="B1376" s="7"/>
      <c r="C1376" s="8"/>
      <c r="D1376" s="9"/>
      <c r="E1376" s="8"/>
      <c r="F1376" s="9"/>
      <c r="G1376" s="9"/>
      <c r="H1376" s="3" t="str">
        <f t="shared" si="105"/>
        <v/>
      </c>
      <c r="I1376" s="14" t="str">
        <f t="shared" si="106"/>
        <v/>
      </c>
      <c r="J1376" s="2" t="str">
        <f t="shared" si="107"/>
        <v/>
      </c>
      <c r="K1376" s="5" t="str">
        <f t="shared" si="108"/>
        <v/>
      </c>
      <c r="L1376" s="3" t="str">
        <f t="shared" si="109"/>
        <v/>
      </c>
    </row>
    <row r="1377" spans="1:12" x14ac:dyDescent="0.5">
      <c r="A1377" s="11"/>
      <c r="B1377" s="7"/>
      <c r="C1377" s="8"/>
      <c r="D1377" s="9"/>
      <c r="E1377" s="8"/>
      <c r="F1377" s="9"/>
      <c r="G1377" s="9"/>
      <c r="H1377" s="3" t="str">
        <f t="shared" si="105"/>
        <v/>
      </c>
      <c r="I1377" s="14" t="str">
        <f t="shared" si="106"/>
        <v/>
      </c>
      <c r="J1377" s="2" t="str">
        <f t="shared" si="107"/>
        <v/>
      </c>
      <c r="K1377" s="5" t="str">
        <f t="shared" si="108"/>
        <v/>
      </c>
      <c r="L1377" s="3" t="str">
        <f t="shared" si="109"/>
        <v/>
      </c>
    </row>
    <row r="1378" spans="1:12" x14ac:dyDescent="0.5">
      <c r="A1378" s="11"/>
      <c r="B1378" s="7"/>
      <c r="C1378" s="8"/>
      <c r="D1378" s="9"/>
      <c r="E1378" s="8"/>
      <c r="F1378" s="9"/>
      <c r="G1378" s="9"/>
      <c r="H1378" s="3" t="str">
        <f t="shared" si="105"/>
        <v/>
      </c>
      <c r="I1378" s="14" t="str">
        <f t="shared" si="106"/>
        <v/>
      </c>
      <c r="J1378" s="2" t="str">
        <f t="shared" si="107"/>
        <v/>
      </c>
      <c r="K1378" s="5" t="str">
        <f t="shared" si="108"/>
        <v/>
      </c>
      <c r="L1378" s="3" t="str">
        <f t="shared" si="109"/>
        <v/>
      </c>
    </row>
    <row r="1379" spans="1:12" x14ac:dyDescent="0.5">
      <c r="A1379" s="11"/>
      <c r="B1379" s="7"/>
      <c r="C1379" s="8"/>
      <c r="D1379" s="9"/>
      <c r="E1379" s="8"/>
      <c r="F1379" s="9"/>
      <c r="G1379" s="9"/>
      <c r="H1379" s="3" t="str">
        <f t="shared" si="105"/>
        <v/>
      </c>
      <c r="I1379" s="14" t="str">
        <f t="shared" si="106"/>
        <v/>
      </c>
      <c r="J1379" s="2" t="str">
        <f t="shared" si="107"/>
        <v/>
      </c>
      <c r="K1379" s="5" t="str">
        <f t="shared" si="108"/>
        <v/>
      </c>
      <c r="L1379" s="3" t="str">
        <f t="shared" si="109"/>
        <v/>
      </c>
    </row>
    <row r="1380" spans="1:12" x14ac:dyDescent="0.5">
      <c r="A1380" s="11"/>
      <c r="B1380" s="7"/>
      <c r="C1380" s="8"/>
      <c r="D1380" s="9"/>
      <c r="E1380" s="8"/>
      <c r="F1380" s="9"/>
      <c r="G1380" s="9"/>
      <c r="H1380" s="3" t="str">
        <f t="shared" si="105"/>
        <v/>
      </c>
      <c r="I1380" s="14" t="str">
        <f t="shared" si="106"/>
        <v/>
      </c>
      <c r="J1380" s="2" t="str">
        <f t="shared" si="107"/>
        <v/>
      </c>
      <c r="K1380" s="5" t="str">
        <f t="shared" si="108"/>
        <v/>
      </c>
      <c r="L1380" s="3" t="str">
        <f t="shared" si="109"/>
        <v/>
      </c>
    </row>
    <row r="1381" spans="1:12" x14ac:dyDescent="0.5">
      <c r="A1381" s="11"/>
      <c r="B1381" s="7"/>
      <c r="C1381" s="8"/>
      <c r="D1381" s="9"/>
      <c r="E1381" s="8"/>
      <c r="F1381" s="9"/>
      <c r="G1381" s="9"/>
      <c r="H1381" s="3" t="str">
        <f t="shared" si="105"/>
        <v/>
      </c>
      <c r="I1381" s="14" t="str">
        <f t="shared" si="106"/>
        <v/>
      </c>
      <c r="J1381" s="2" t="str">
        <f t="shared" si="107"/>
        <v/>
      </c>
      <c r="K1381" s="5" t="str">
        <f t="shared" si="108"/>
        <v/>
      </c>
      <c r="L1381" s="3" t="str">
        <f t="shared" si="109"/>
        <v/>
      </c>
    </row>
    <row r="1382" spans="1:12" x14ac:dyDescent="0.5">
      <c r="A1382" s="11"/>
      <c r="B1382" s="7"/>
      <c r="C1382" s="8"/>
      <c r="D1382" s="9"/>
      <c r="E1382" s="8"/>
      <c r="F1382" s="9"/>
      <c r="G1382" s="9"/>
      <c r="H1382" s="3" t="str">
        <f t="shared" si="105"/>
        <v/>
      </c>
      <c r="I1382" s="14" t="str">
        <f t="shared" si="106"/>
        <v/>
      </c>
      <c r="J1382" s="2" t="str">
        <f t="shared" si="107"/>
        <v/>
      </c>
      <c r="K1382" s="5" t="str">
        <f t="shared" si="108"/>
        <v/>
      </c>
      <c r="L1382" s="3" t="str">
        <f t="shared" si="109"/>
        <v/>
      </c>
    </row>
    <row r="1383" spans="1:12" x14ac:dyDescent="0.5">
      <c r="A1383" s="11"/>
      <c r="B1383" s="7"/>
      <c r="C1383" s="8"/>
      <c r="D1383" s="9"/>
      <c r="E1383" s="8"/>
      <c r="F1383" s="9"/>
      <c r="G1383" s="9"/>
      <c r="H1383" s="3" t="str">
        <f t="shared" si="105"/>
        <v/>
      </c>
      <c r="I1383" s="14" t="str">
        <f t="shared" si="106"/>
        <v/>
      </c>
      <c r="J1383" s="2" t="str">
        <f t="shared" si="107"/>
        <v/>
      </c>
      <c r="K1383" s="5" t="str">
        <f t="shared" si="108"/>
        <v/>
      </c>
      <c r="L1383" s="3" t="str">
        <f t="shared" si="109"/>
        <v/>
      </c>
    </row>
    <row r="1384" spans="1:12" x14ac:dyDescent="0.5">
      <c r="A1384" s="11"/>
      <c r="B1384" s="7"/>
      <c r="C1384" s="8"/>
      <c r="D1384" s="9"/>
      <c r="E1384" s="8"/>
      <c r="F1384" s="9"/>
      <c r="G1384" s="9"/>
      <c r="H1384" s="3" t="str">
        <f t="shared" si="105"/>
        <v/>
      </c>
      <c r="I1384" s="14" t="str">
        <f t="shared" si="106"/>
        <v/>
      </c>
      <c r="J1384" s="2" t="str">
        <f t="shared" si="107"/>
        <v/>
      </c>
      <c r="K1384" s="5" t="str">
        <f t="shared" si="108"/>
        <v/>
      </c>
      <c r="L1384" s="3" t="str">
        <f t="shared" si="109"/>
        <v/>
      </c>
    </row>
    <row r="1385" spans="1:12" x14ac:dyDescent="0.5">
      <c r="A1385" s="11"/>
      <c r="B1385" s="7"/>
      <c r="C1385" s="8"/>
      <c r="D1385" s="9"/>
      <c r="E1385" s="8"/>
      <c r="F1385" s="9"/>
      <c r="G1385" s="9"/>
      <c r="H1385" s="3" t="str">
        <f t="shared" si="105"/>
        <v/>
      </c>
      <c r="I1385" s="14" t="str">
        <f t="shared" si="106"/>
        <v/>
      </c>
      <c r="J1385" s="2" t="str">
        <f t="shared" si="107"/>
        <v/>
      </c>
      <c r="K1385" s="5" t="str">
        <f t="shared" si="108"/>
        <v/>
      </c>
      <c r="L1385" s="3" t="str">
        <f t="shared" si="109"/>
        <v/>
      </c>
    </row>
    <row r="1386" spans="1:12" x14ac:dyDescent="0.5">
      <c r="A1386" s="11"/>
      <c r="B1386" s="7"/>
      <c r="C1386" s="8"/>
      <c r="D1386" s="9"/>
      <c r="E1386" s="8"/>
      <c r="F1386" s="9"/>
      <c r="G1386" s="9"/>
      <c r="H1386" s="3" t="str">
        <f t="shared" si="105"/>
        <v/>
      </c>
      <c r="I1386" s="14" t="str">
        <f t="shared" si="106"/>
        <v/>
      </c>
      <c r="J1386" s="2" t="str">
        <f t="shared" si="107"/>
        <v/>
      </c>
      <c r="K1386" s="5" t="str">
        <f t="shared" si="108"/>
        <v/>
      </c>
      <c r="L1386" s="3" t="str">
        <f t="shared" si="109"/>
        <v/>
      </c>
    </row>
    <row r="1387" spans="1:12" x14ac:dyDescent="0.5">
      <c r="A1387" s="11"/>
      <c r="B1387" s="7"/>
      <c r="C1387" s="8"/>
      <c r="D1387" s="9"/>
      <c r="E1387" s="8"/>
      <c r="F1387" s="9"/>
      <c r="G1387" s="9"/>
      <c r="H1387" s="3" t="str">
        <f t="shared" si="105"/>
        <v/>
      </c>
      <c r="I1387" s="14" t="str">
        <f t="shared" si="106"/>
        <v/>
      </c>
      <c r="J1387" s="2" t="str">
        <f t="shared" si="107"/>
        <v/>
      </c>
      <c r="K1387" s="5" t="str">
        <f t="shared" si="108"/>
        <v/>
      </c>
      <c r="L1387" s="3" t="str">
        <f t="shared" si="109"/>
        <v/>
      </c>
    </row>
    <row r="1388" spans="1:12" x14ac:dyDescent="0.5">
      <c r="A1388" s="11"/>
      <c r="B1388" s="7"/>
      <c r="C1388" s="8"/>
      <c r="D1388" s="9"/>
      <c r="E1388" s="8"/>
      <c r="F1388" s="9"/>
      <c r="G1388" s="9"/>
      <c r="H1388" s="3" t="str">
        <f t="shared" si="105"/>
        <v/>
      </c>
      <c r="I1388" s="14" t="str">
        <f t="shared" si="106"/>
        <v/>
      </c>
      <c r="J1388" s="2" t="str">
        <f t="shared" si="107"/>
        <v/>
      </c>
      <c r="K1388" s="5" t="str">
        <f t="shared" si="108"/>
        <v/>
      </c>
      <c r="L1388" s="3" t="str">
        <f t="shared" si="109"/>
        <v/>
      </c>
    </row>
    <row r="1389" spans="1:12" x14ac:dyDescent="0.5">
      <c r="A1389" s="11"/>
      <c r="B1389" s="7"/>
      <c r="C1389" s="8"/>
      <c r="D1389" s="9"/>
      <c r="E1389" s="8"/>
      <c r="F1389" s="9"/>
      <c r="G1389" s="9"/>
      <c r="H1389" s="3" t="str">
        <f t="shared" si="105"/>
        <v/>
      </c>
      <c r="I1389" s="14" t="str">
        <f t="shared" si="106"/>
        <v/>
      </c>
      <c r="J1389" s="2" t="str">
        <f t="shared" si="107"/>
        <v/>
      </c>
      <c r="K1389" s="5" t="str">
        <f t="shared" si="108"/>
        <v/>
      </c>
      <c r="L1389" s="3" t="str">
        <f t="shared" si="109"/>
        <v/>
      </c>
    </row>
    <row r="1390" spans="1:12" x14ac:dyDescent="0.5">
      <c r="A1390" s="11"/>
      <c r="B1390" s="7"/>
      <c r="C1390" s="8"/>
      <c r="D1390" s="9"/>
      <c r="E1390" s="8"/>
      <c r="F1390" s="9"/>
      <c r="G1390" s="9"/>
      <c r="H1390" s="3" t="str">
        <f t="shared" si="105"/>
        <v/>
      </c>
      <c r="I1390" s="14" t="str">
        <f t="shared" si="106"/>
        <v/>
      </c>
      <c r="J1390" s="2" t="str">
        <f t="shared" si="107"/>
        <v/>
      </c>
      <c r="K1390" s="5" t="str">
        <f t="shared" si="108"/>
        <v/>
      </c>
      <c r="L1390" s="3" t="str">
        <f t="shared" si="109"/>
        <v/>
      </c>
    </row>
    <row r="1391" spans="1:12" x14ac:dyDescent="0.5">
      <c r="A1391" s="11"/>
      <c r="B1391" s="7"/>
      <c r="C1391" s="8"/>
      <c r="D1391" s="9"/>
      <c r="E1391" s="8"/>
      <c r="F1391" s="9"/>
      <c r="G1391" s="9"/>
      <c r="H1391" s="3" t="str">
        <f t="shared" si="105"/>
        <v/>
      </c>
      <c r="I1391" s="14" t="str">
        <f t="shared" si="106"/>
        <v/>
      </c>
      <c r="J1391" s="2" t="str">
        <f t="shared" si="107"/>
        <v/>
      </c>
      <c r="K1391" s="5" t="str">
        <f t="shared" si="108"/>
        <v/>
      </c>
      <c r="L1391" s="3" t="str">
        <f t="shared" si="109"/>
        <v/>
      </c>
    </row>
    <row r="1392" spans="1:12" x14ac:dyDescent="0.5">
      <c r="A1392" s="11"/>
      <c r="B1392" s="7"/>
      <c r="C1392" s="8"/>
      <c r="D1392" s="9"/>
      <c r="E1392" s="8"/>
      <c r="F1392" s="9"/>
      <c r="G1392" s="9"/>
      <c r="H1392" s="3" t="str">
        <f t="shared" si="105"/>
        <v/>
      </c>
      <c r="I1392" s="14" t="str">
        <f t="shared" si="106"/>
        <v/>
      </c>
      <c r="J1392" s="2" t="str">
        <f t="shared" si="107"/>
        <v/>
      </c>
      <c r="K1392" s="5" t="str">
        <f t="shared" si="108"/>
        <v/>
      </c>
      <c r="L1392" s="3" t="str">
        <f t="shared" si="109"/>
        <v/>
      </c>
    </row>
    <row r="1393" spans="1:12" x14ac:dyDescent="0.5">
      <c r="A1393" s="11"/>
      <c r="B1393" s="7"/>
      <c r="C1393" s="8"/>
      <c r="D1393" s="9"/>
      <c r="E1393" s="8"/>
      <c r="F1393" s="9"/>
      <c r="G1393" s="9"/>
      <c r="H1393" s="3" t="str">
        <f t="shared" si="105"/>
        <v/>
      </c>
      <c r="I1393" s="14" t="str">
        <f t="shared" si="106"/>
        <v/>
      </c>
      <c r="J1393" s="2" t="str">
        <f t="shared" si="107"/>
        <v/>
      </c>
      <c r="K1393" s="5" t="str">
        <f t="shared" si="108"/>
        <v/>
      </c>
      <c r="L1393" s="3" t="str">
        <f t="shared" si="109"/>
        <v/>
      </c>
    </row>
    <row r="1394" spans="1:12" x14ac:dyDescent="0.5">
      <c r="A1394" s="11"/>
      <c r="B1394" s="7"/>
      <c r="C1394" s="8"/>
      <c r="D1394" s="9"/>
      <c r="E1394" s="8"/>
      <c r="F1394" s="9"/>
      <c r="G1394" s="9"/>
      <c r="H1394" s="3" t="str">
        <f t="shared" si="105"/>
        <v/>
      </c>
      <c r="I1394" s="14" t="str">
        <f t="shared" si="106"/>
        <v/>
      </c>
      <c r="J1394" s="2" t="str">
        <f t="shared" si="107"/>
        <v/>
      </c>
      <c r="K1394" s="5" t="str">
        <f t="shared" si="108"/>
        <v/>
      </c>
      <c r="L1394" s="3" t="str">
        <f t="shared" si="109"/>
        <v/>
      </c>
    </row>
    <row r="1395" spans="1:12" x14ac:dyDescent="0.5">
      <c r="A1395" s="11"/>
      <c r="B1395" s="7"/>
      <c r="C1395" s="8"/>
      <c r="D1395" s="9"/>
      <c r="E1395" s="8"/>
      <c r="F1395" s="9"/>
      <c r="G1395" s="9"/>
      <c r="H1395" s="3" t="str">
        <f t="shared" si="105"/>
        <v/>
      </c>
      <c r="I1395" s="14" t="str">
        <f t="shared" si="106"/>
        <v/>
      </c>
      <c r="J1395" s="2" t="str">
        <f t="shared" si="107"/>
        <v/>
      </c>
      <c r="K1395" s="5" t="str">
        <f t="shared" si="108"/>
        <v/>
      </c>
      <c r="L1395" s="3" t="str">
        <f t="shared" si="109"/>
        <v/>
      </c>
    </row>
    <row r="1396" spans="1:12" x14ac:dyDescent="0.5">
      <c r="A1396" s="11"/>
      <c r="B1396" s="7"/>
      <c r="C1396" s="8"/>
      <c r="D1396" s="9"/>
      <c r="E1396" s="8"/>
      <c r="F1396" s="9"/>
      <c r="G1396" s="9"/>
      <c r="H1396" s="3" t="str">
        <f t="shared" si="105"/>
        <v/>
      </c>
      <c r="I1396" s="14" t="str">
        <f t="shared" si="106"/>
        <v/>
      </c>
      <c r="J1396" s="2" t="str">
        <f t="shared" si="107"/>
        <v/>
      </c>
      <c r="K1396" s="5" t="str">
        <f t="shared" si="108"/>
        <v/>
      </c>
      <c r="L1396" s="3" t="str">
        <f t="shared" si="109"/>
        <v/>
      </c>
    </row>
    <row r="1397" spans="1:12" x14ac:dyDescent="0.5">
      <c r="A1397" s="11"/>
      <c r="B1397" s="7"/>
      <c r="C1397" s="8"/>
      <c r="D1397" s="9"/>
      <c r="E1397" s="8"/>
      <c r="F1397" s="9"/>
      <c r="G1397" s="9"/>
      <c r="H1397" s="3" t="str">
        <f t="shared" si="105"/>
        <v/>
      </c>
      <c r="I1397" s="14" t="str">
        <f t="shared" si="106"/>
        <v/>
      </c>
      <c r="J1397" s="2" t="str">
        <f t="shared" si="107"/>
        <v/>
      </c>
      <c r="K1397" s="5" t="str">
        <f t="shared" si="108"/>
        <v/>
      </c>
      <c r="L1397" s="3" t="str">
        <f t="shared" si="109"/>
        <v/>
      </c>
    </row>
    <row r="1398" spans="1:12" x14ac:dyDescent="0.5">
      <c r="A1398" s="11"/>
      <c r="B1398" s="7"/>
      <c r="C1398" s="8"/>
      <c r="D1398" s="9"/>
      <c r="E1398" s="8"/>
      <c r="F1398" s="9"/>
      <c r="G1398" s="9"/>
      <c r="H1398" s="3" t="str">
        <f t="shared" si="105"/>
        <v/>
      </c>
      <c r="I1398" s="14" t="str">
        <f t="shared" si="106"/>
        <v/>
      </c>
      <c r="J1398" s="2" t="str">
        <f t="shared" si="107"/>
        <v/>
      </c>
      <c r="K1398" s="5" t="str">
        <f t="shared" si="108"/>
        <v/>
      </c>
      <c r="L1398" s="3" t="str">
        <f t="shared" si="109"/>
        <v/>
      </c>
    </row>
    <row r="1399" spans="1:12" x14ac:dyDescent="0.5">
      <c r="A1399" s="11"/>
      <c r="B1399" s="7"/>
      <c r="C1399" s="8"/>
      <c r="D1399" s="9"/>
      <c r="E1399" s="8"/>
      <c r="F1399" s="9"/>
      <c r="G1399" s="9"/>
      <c r="H1399" s="3" t="str">
        <f t="shared" si="105"/>
        <v/>
      </c>
      <c r="I1399" s="14" t="str">
        <f t="shared" si="106"/>
        <v/>
      </c>
      <c r="J1399" s="2" t="str">
        <f t="shared" si="107"/>
        <v/>
      </c>
      <c r="K1399" s="5" t="str">
        <f t="shared" si="108"/>
        <v/>
      </c>
      <c r="L1399" s="3" t="str">
        <f t="shared" si="109"/>
        <v/>
      </c>
    </row>
    <row r="1400" spans="1:12" x14ac:dyDescent="0.5">
      <c r="A1400" s="11"/>
      <c r="B1400" s="7"/>
      <c r="C1400" s="8"/>
      <c r="D1400" s="9"/>
      <c r="E1400" s="8"/>
      <c r="F1400" s="9"/>
      <c r="G1400" s="9"/>
      <c r="H1400" s="3" t="str">
        <f t="shared" si="105"/>
        <v/>
      </c>
      <c r="I1400" s="14" t="str">
        <f t="shared" si="106"/>
        <v/>
      </c>
      <c r="J1400" s="2" t="str">
        <f t="shared" si="107"/>
        <v/>
      </c>
      <c r="K1400" s="5" t="str">
        <f t="shared" si="108"/>
        <v/>
      </c>
      <c r="L1400" s="3" t="str">
        <f t="shared" si="109"/>
        <v/>
      </c>
    </row>
    <row r="1401" spans="1:12" x14ac:dyDescent="0.5">
      <c r="A1401" s="11"/>
      <c r="B1401" s="7"/>
      <c r="C1401" s="8"/>
      <c r="D1401" s="9"/>
      <c r="E1401" s="8"/>
      <c r="F1401" s="9"/>
      <c r="G1401" s="9"/>
      <c r="H1401" s="3" t="str">
        <f t="shared" si="105"/>
        <v/>
      </c>
      <c r="I1401" s="14" t="str">
        <f t="shared" si="106"/>
        <v/>
      </c>
      <c r="J1401" s="2" t="str">
        <f t="shared" si="107"/>
        <v/>
      </c>
      <c r="K1401" s="5" t="str">
        <f t="shared" si="108"/>
        <v/>
      </c>
      <c r="L1401" s="3" t="str">
        <f t="shared" si="109"/>
        <v/>
      </c>
    </row>
    <row r="1402" spans="1:12" x14ac:dyDescent="0.5">
      <c r="A1402" s="11"/>
      <c r="B1402" s="7"/>
      <c r="C1402" s="8"/>
      <c r="D1402" s="9"/>
      <c r="E1402" s="8"/>
      <c r="F1402" s="9"/>
      <c r="G1402" s="9"/>
      <c r="H1402" s="3" t="str">
        <f t="shared" si="105"/>
        <v/>
      </c>
      <c r="I1402" s="14" t="str">
        <f t="shared" si="106"/>
        <v/>
      </c>
      <c r="J1402" s="2" t="str">
        <f t="shared" si="107"/>
        <v/>
      </c>
      <c r="K1402" s="5" t="str">
        <f t="shared" si="108"/>
        <v/>
      </c>
      <c r="L1402" s="3" t="str">
        <f t="shared" si="109"/>
        <v/>
      </c>
    </row>
    <row r="1403" spans="1:12" x14ac:dyDescent="0.5">
      <c r="A1403" s="11"/>
      <c r="B1403" s="7"/>
      <c r="C1403" s="8"/>
      <c r="D1403" s="9"/>
      <c r="E1403" s="8"/>
      <c r="F1403" s="9"/>
      <c r="G1403" s="9"/>
      <c r="H1403" s="3" t="str">
        <f t="shared" si="105"/>
        <v/>
      </c>
      <c r="I1403" s="14" t="str">
        <f t="shared" si="106"/>
        <v/>
      </c>
      <c r="J1403" s="2" t="str">
        <f t="shared" si="107"/>
        <v/>
      </c>
      <c r="K1403" s="5" t="str">
        <f t="shared" si="108"/>
        <v/>
      </c>
      <c r="L1403" s="3" t="str">
        <f t="shared" si="109"/>
        <v/>
      </c>
    </row>
    <row r="1404" spans="1:12" x14ac:dyDescent="0.5">
      <c r="A1404" s="11"/>
      <c r="B1404" s="7"/>
      <c r="C1404" s="8"/>
      <c r="D1404" s="9"/>
      <c r="E1404" s="8"/>
      <c r="F1404" s="9"/>
      <c r="G1404" s="9"/>
      <c r="H1404" s="3" t="str">
        <f t="shared" si="105"/>
        <v/>
      </c>
      <c r="I1404" s="14" t="str">
        <f t="shared" si="106"/>
        <v/>
      </c>
      <c r="J1404" s="2" t="str">
        <f t="shared" si="107"/>
        <v/>
      </c>
      <c r="K1404" s="5" t="str">
        <f t="shared" si="108"/>
        <v/>
      </c>
      <c r="L1404" s="3" t="str">
        <f t="shared" si="109"/>
        <v/>
      </c>
    </row>
    <row r="1405" spans="1:12" x14ac:dyDescent="0.5">
      <c r="A1405" s="11"/>
      <c r="B1405" s="7"/>
      <c r="C1405" s="8"/>
      <c r="D1405" s="9"/>
      <c r="E1405" s="8"/>
      <c r="F1405" s="9"/>
      <c r="G1405" s="9"/>
      <c r="H1405" s="3" t="str">
        <f t="shared" si="105"/>
        <v/>
      </c>
      <c r="I1405" s="14" t="str">
        <f t="shared" si="106"/>
        <v/>
      </c>
      <c r="J1405" s="2" t="str">
        <f t="shared" si="107"/>
        <v/>
      </c>
      <c r="K1405" s="5" t="str">
        <f t="shared" si="108"/>
        <v/>
      </c>
      <c r="L1405" s="3" t="str">
        <f t="shared" si="109"/>
        <v/>
      </c>
    </row>
    <row r="1406" spans="1:12" x14ac:dyDescent="0.5">
      <c r="A1406" s="11"/>
      <c r="B1406" s="7"/>
      <c r="C1406" s="8"/>
      <c r="D1406" s="9"/>
      <c r="E1406" s="8"/>
      <c r="F1406" s="9"/>
      <c r="G1406" s="9"/>
      <c r="H1406" s="3" t="str">
        <f t="shared" si="105"/>
        <v/>
      </c>
      <c r="I1406" s="14" t="str">
        <f t="shared" si="106"/>
        <v/>
      </c>
      <c r="J1406" s="2" t="str">
        <f t="shared" si="107"/>
        <v/>
      </c>
      <c r="K1406" s="5" t="str">
        <f t="shared" si="108"/>
        <v/>
      </c>
      <c r="L1406" s="3" t="str">
        <f t="shared" si="109"/>
        <v/>
      </c>
    </row>
    <row r="1407" spans="1:12" x14ac:dyDescent="0.5">
      <c r="A1407" s="11"/>
      <c r="B1407" s="7"/>
      <c r="C1407" s="8"/>
      <c r="D1407" s="9"/>
      <c r="E1407" s="8"/>
      <c r="F1407" s="9"/>
      <c r="G1407" s="9"/>
      <c r="H1407" s="3" t="str">
        <f t="shared" si="105"/>
        <v/>
      </c>
      <c r="I1407" s="14" t="str">
        <f t="shared" si="106"/>
        <v/>
      </c>
      <c r="J1407" s="2" t="str">
        <f t="shared" si="107"/>
        <v/>
      </c>
      <c r="K1407" s="5" t="str">
        <f t="shared" si="108"/>
        <v/>
      </c>
      <c r="L1407" s="3" t="str">
        <f t="shared" si="109"/>
        <v/>
      </c>
    </row>
    <row r="1408" spans="1:12" x14ac:dyDescent="0.5">
      <c r="A1408" s="11"/>
      <c r="B1408" s="7"/>
      <c r="C1408" s="8"/>
      <c r="D1408" s="9"/>
      <c r="E1408" s="8"/>
      <c r="F1408" s="9"/>
      <c r="G1408" s="9"/>
      <c r="H1408" s="3" t="str">
        <f t="shared" si="105"/>
        <v/>
      </c>
      <c r="I1408" s="14" t="str">
        <f t="shared" si="106"/>
        <v/>
      </c>
      <c r="J1408" s="2" t="str">
        <f t="shared" si="107"/>
        <v/>
      </c>
      <c r="K1408" s="5" t="str">
        <f t="shared" si="108"/>
        <v/>
      </c>
      <c r="L1408" s="3" t="str">
        <f t="shared" si="109"/>
        <v/>
      </c>
    </row>
    <row r="1409" spans="1:12" x14ac:dyDescent="0.5">
      <c r="A1409" s="11"/>
      <c r="B1409" s="7"/>
      <c r="C1409" s="8"/>
      <c r="D1409" s="9"/>
      <c r="E1409" s="8"/>
      <c r="F1409" s="9"/>
      <c r="G1409" s="9"/>
      <c r="H1409" s="3" t="str">
        <f t="shared" si="105"/>
        <v/>
      </c>
      <c r="I1409" s="14" t="str">
        <f t="shared" si="106"/>
        <v/>
      </c>
      <c r="J1409" s="2" t="str">
        <f t="shared" si="107"/>
        <v/>
      </c>
      <c r="K1409" s="5" t="str">
        <f t="shared" si="108"/>
        <v/>
      </c>
      <c r="L1409" s="3" t="str">
        <f t="shared" si="109"/>
        <v/>
      </c>
    </row>
    <row r="1410" spans="1:12" x14ac:dyDescent="0.5">
      <c r="A1410" s="11"/>
      <c r="B1410" s="7"/>
      <c r="C1410" s="8"/>
      <c r="D1410" s="9"/>
      <c r="E1410" s="8"/>
      <c r="F1410" s="9"/>
      <c r="G1410" s="9"/>
      <c r="H1410" s="3" t="str">
        <f t="shared" si="105"/>
        <v/>
      </c>
      <c r="I1410" s="14" t="str">
        <f t="shared" si="106"/>
        <v/>
      </c>
      <c r="J1410" s="2" t="str">
        <f t="shared" si="107"/>
        <v/>
      </c>
      <c r="K1410" s="5" t="str">
        <f t="shared" si="108"/>
        <v/>
      </c>
      <c r="L1410" s="3" t="str">
        <f t="shared" si="109"/>
        <v/>
      </c>
    </row>
    <row r="1411" spans="1:12" x14ac:dyDescent="0.5">
      <c r="A1411" s="11"/>
      <c r="B1411" s="7"/>
      <c r="C1411" s="8"/>
      <c r="D1411" s="9"/>
      <c r="E1411" s="8"/>
      <c r="F1411" s="9"/>
      <c r="G1411" s="9"/>
      <c r="H1411" s="3" t="str">
        <f t="shared" ref="H1411:H1474" si="110">IF(AND(D1411&lt;&gt;"",F1411&lt;&gt;""),F1411-D1411-G1411,"")</f>
        <v/>
      </c>
      <c r="I1411" s="14" t="str">
        <f t="shared" ref="I1411:I1474" si="111">IF(E1411&lt;&gt;"", YEARFRAC(C1411, E1411) * 12, "")</f>
        <v/>
      </c>
      <c r="J1411" s="2" t="str">
        <f t="shared" ref="J1411:J1474" si="112">IF(I1411="", "", IF(AND(A1411="MF (Equity)", I1411&gt;12), "Long Term", "Short Term"))</f>
        <v/>
      </c>
      <c r="K1411" s="5" t="str">
        <f t="shared" ref="K1411:K1474" si="113">IF(J1411="", "", IF(J1411="Long Term", 12.5%, 20%))</f>
        <v/>
      </c>
      <c r="L1411" s="3" t="str">
        <f t="shared" ref="L1411:L1474" si="114">+IFERROR(IF(J1411="","",H1411*K1411),"")</f>
        <v/>
      </c>
    </row>
    <row r="1412" spans="1:12" x14ac:dyDescent="0.5">
      <c r="A1412" s="11"/>
      <c r="B1412" s="7"/>
      <c r="C1412" s="8"/>
      <c r="D1412" s="9"/>
      <c r="E1412" s="8"/>
      <c r="F1412" s="9"/>
      <c r="G1412" s="9"/>
      <c r="H1412" s="3" t="str">
        <f t="shared" si="110"/>
        <v/>
      </c>
      <c r="I1412" s="14" t="str">
        <f t="shared" si="111"/>
        <v/>
      </c>
      <c r="J1412" s="2" t="str">
        <f t="shared" si="112"/>
        <v/>
      </c>
      <c r="K1412" s="5" t="str">
        <f t="shared" si="113"/>
        <v/>
      </c>
      <c r="L1412" s="3" t="str">
        <f t="shared" si="114"/>
        <v/>
      </c>
    </row>
    <row r="1413" spans="1:12" x14ac:dyDescent="0.5">
      <c r="A1413" s="11"/>
      <c r="B1413" s="7"/>
      <c r="C1413" s="8"/>
      <c r="D1413" s="9"/>
      <c r="E1413" s="8"/>
      <c r="F1413" s="9"/>
      <c r="G1413" s="9"/>
      <c r="H1413" s="3" t="str">
        <f t="shared" si="110"/>
        <v/>
      </c>
      <c r="I1413" s="14" t="str">
        <f t="shared" si="111"/>
        <v/>
      </c>
      <c r="J1413" s="2" t="str">
        <f t="shared" si="112"/>
        <v/>
      </c>
      <c r="K1413" s="5" t="str">
        <f t="shared" si="113"/>
        <v/>
      </c>
      <c r="L1413" s="3" t="str">
        <f t="shared" si="114"/>
        <v/>
      </c>
    </row>
    <row r="1414" spans="1:12" x14ac:dyDescent="0.5">
      <c r="A1414" s="11"/>
      <c r="B1414" s="7"/>
      <c r="C1414" s="8"/>
      <c r="D1414" s="9"/>
      <c r="E1414" s="8"/>
      <c r="F1414" s="9"/>
      <c r="G1414" s="9"/>
      <c r="H1414" s="3" t="str">
        <f t="shared" si="110"/>
        <v/>
      </c>
      <c r="I1414" s="14" t="str">
        <f t="shared" si="111"/>
        <v/>
      </c>
      <c r="J1414" s="2" t="str">
        <f t="shared" si="112"/>
        <v/>
      </c>
      <c r="K1414" s="5" t="str">
        <f t="shared" si="113"/>
        <v/>
      </c>
      <c r="L1414" s="3" t="str">
        <f t="shared" si="114"/>
        <v/>
      </c>
    </row>
    <row r="1415" spans="1:12" x14ac:dyDescent="0.5">
      <c r="A1415" s="11"/>
      <c r="B1415" s="7"/>
      <c r="C1415" s="8"/>
      <c r="D1415" s="9"/>
      <c r="E1415" s="8"/>
      <c r="F1415" s="9"/>
      <c r="G1415" s="9"/>
      <c r="H1415" s="3" t="str">
        <f t="shared" si="110"/>
        <v/>
      </c>
      <c r="I1415" s="14" t="str">
        <f t="shared" si="111"/>
        <v/>
      </c>
      <c r="J1415" s="2" t="str">
        <f t="shared" si="112"/>
        <v/>
      </c>
      <c r="K1415" s="5" t="str">
        <f t="shared" si="113"/>
        <v/>
      </c>
      <c r="L1415" s="3" t="str">
        <f t="shared" si="114"/>
        <v/>
      </c>
    </row>
    <row r="1416" spans="1:12" x14ac:dyDescent="0.5">
      <c r="A1416" s="11"/>
      <c r="B1416" s="7"/>
      <c r="C1416" s="8"/>
      <c r="D1416" s="9"/>
      <c r="E1416" s="8"/>
      <c r="F1416" s="9"/>
      <c r="G1416" s="9"/>
      <c r="H1416" s="3" t="str">
        <f t="shared" si="110"/>
        <v/>
      </c>
      <c r="I1416" s="14" t="str">
        <f t="shared" si="111"/>
        <v/>
      </c>
      <c r="J1416" s="2" t="str">
        <f t="shared" si="112"/>
        <v/>
      </c>
      <c r="K1416" s="5" t="str">
        <f t="shared" si="113"/>
        <v/>
      </c>
      <c r="L1416" s="3" t="str">
        <f t="shared" si="114"/>
        <v/>
      </c>
    </row>
    <row r="1417" spans="1:12" x14ac:dyDescent="0.5">
      <c r="A1417" s="11"/>
      <c r="B1417" s="7"/>
      <c r="C1417" s="8"/>
      <c r="D1417" s="9"/>
      <c r="E1417" s="8"/>
      <c r="F1417" s="9"/>
      <c r="G1417" s="9"/>
      <c r="H1417" s="3" t="str">
        <f t="shared" si="110"/>
        <v/>
      </c>
      <c r="I1417" s="14" t="str">
        <f t="shared" si="111"/>
        <v/>
      </c>
      <c r="J1417" s="2" t="str">
        <f t="shared" si="112"/>
        <v/>
      </c>
      <c r="K1417" s="5" t="str">
        <f t="shared" si="113"/>
        <v/>
      </c>
      <c r="L1417" s="3" t="str">
        <f t="shared" si="114"/>
        <v/>
      </c>
    </row>
    <row r="1418" spans="1:12" x14ac:dyDescent="0.5">
      <c r="A1418" s="11"/>
      <c r="B1418" s="7"/>
      <c r="C1418" s="8"/>
      <c r="D1418" s="9"/>
      <c r="E1418" s="8"/>
      <c r="F1418" s="9"/>
      <c r="G1418" s="9"/>
      <c r="H1418" s="3" t="str">
        <f t="shared" si="110"/>
        <v/>
      </c>
      <c r="I1418" s="14" t="str">
        <f t="shared" si="111"/>
        <v/>
      </c>
      <c r="J1418" s="2" t="str">
        <f t="shared" si="112"/>
        <v/>
      </c>
      <c r="K1418" s="5" t="str">
        <f t="shared" si="113"/>
        <v/>
      </c>
      <c r="L1418" s="3" t="str">
        <f t="shared" si="114"/>
        <v/>
      </c>
    </row>
    <row r="1419" spans="1:12" x14ac:dyDescent="0.5">
      <c r="A1419" s="11"/>
      <c r="B1419" s="7"/>
      <c r="C1419" s="8"/>
      <c r="D1419" s="9"/>
      <c r="E1419" s="8"/>
      <c r="F1419" s="9"/>
      <c r="G1419" s="9"/>
      <c r="H1419" s="3" t="str">
        <f t="shared" si="110"/>
        <v/>
      </c>
      <c r="I1419" s="14" t="str">
        <f t="shared" si="111"/>
        <v/>
      </c>
      <c r="J1419" s="2" t="str">
        <f t="shared" si="112"/>
        <v/>
      </c>
      <c r="K1419" s="5" t="str">
        <f t="shared" si="113"/>
        <v/>
      </c>
      <c r="L1419" s="3" t="str">
        <f t="shared" si="114"/>
        <v/>
      </c>
    </row>
    <row r="1420" spans="1:12" x14ac:dyDescent="0.5">
      <c r="A1420" s="11"/>
      <c r="B1420" s="7"/>
      <c r="C1420" s="8"/>
      <c r="D1420" s="9"/>
      <c r="E1420" s="8"/>
      <c r="F1420" s="9"/>
      <c r="G1420" s="9"/>
      <c r="H1420" s="3" t="str">
        <f t="shared" si="110"/>
        <v/>
      </c>
      <c r="I1420" s="14" t="str">
        <f t="shared" si="111"/>
        <v/>
      </c>
      <c r="J1420" s="2" t="str">
        <f t="shared" si="112"/>
        <v/>
      </c>
      <c r="K1420" s="5" t="str">
        <f t="shared" si="113"/>
        <v/>
      </c>
      <c r="L1420" s="3" t="str">
        <f t="shared" si="114"/>
        <v/>
      </c>
    </row>
    <row r="1421" spans="1:12" x14ac:dyDescent="0.5">
      <c r="A1421" s="11"/>
      <c r="B1421" s="7"/>
      <c r="C1421" s="8"/>
      <c r="D1421" s="9"/>
      <c r="E1421" s="8"/>
      <c r="F1421" s="9"/>
      <c r="G1421" s="9"/>
      <c r="H1421" s="3" t="str">
        <f t="shared" si="110"/>
        <v/>
      </c>
      <c r="I1421" s="14" t="str">
        <f t="shared" si="111"/>
        <v/>
      </c>
      <c r="J1421" s="2" t="str">
        <f t="shared" si="112"/>
        <v/>
      </c>
      <c r="K1421" s="5" t="str">
        <f t="shared" si="113"/>
        <v/>
      </c>
      <c r="L1421" s="3" t="str">
        <f t="shared" si="114"/>
        <v/>
      </c>
    </row>
    <row r="1422" spans="1:12" x14ac:dyDescent="0.5">
      <c r="A1422" s="11"/>
      <c r="B1422" s="7"/>
      <c r="C1422" s="8"/>
      <c r="D1422" s="9"/>
      <c r="E1422" s="8"/>
      <c r="F1422" s="9"/>
      <c r="G1422" s="9"/>
      <c r="H1422" s="3" t="str">
        <f t="shared" si="110"/>
        <v/>
      </c>
      <c r="I1422" s="14" t="str">
        <f t="shared" si="111"/>
        <v/>
      </c>
      <c r="J1422" s="2" t="str">
        <f t="shared" si="112"/>
        <v/>
      </c>
      <c r="K1422" s="5" t="str">
        <f t="shared" si="113"/>
        <v/>
      </c>
      <c r="L1422" s="3" t="str">
        <f t="shared" si="114"/>
        <v/>
      </c>
    </row>
    <row r="1423" spans="1:12" x14ac:dyDescent="0.5">
      <c r="A1423" s="11"/>
      <c r="B1423" s="7"/>
      <c r="C1423" s="8"/>
      <c r="D1423" s="9"/>
      <c r="E1423" s="8"/>
      <c r="F1423" s="9"/>
      <c r="G1423" s="9"/>
      <c r="H1423" s="3" t="str">
        <f t="shared" si="110"/>
        <v/>
      </c>
      <c r="I1423" s="14" t="str">
        <f t="shared" si="111"/>
        <v/>
      </c>
      <c r="J1423" s="2" t="str">
        <f t="shared" si="112"/>
        <v/>
      </c>
      <c r="K1423" s="5" t="str">
        <f t="shared" si="113"/>
        <v/>
      </c>
      <c r="L1423" s="3" t="str">
        <f t="shared" si="114"/>
        <v/>
      </c>
    </row>
    <row r="1424" spans="1:12" x14ac:dyDescent="0.5">
      <c r="A1424" s="11"/>
      <c r="B1424" s="7"/>
      <c r="C1424" s="8"/>
      <c r="D1424" s="9"/>
      <c r="E1424" s="8"/>
      <c r="F1424" s="9"/>
      <c r="G1424" s="9"/>
      <c r="H1424" s="3" t="str">
        <f t="shared" si="110"/>
        <v/>
      </c>
      <c r="I1424" s="14" t="str">
        <f t="shared" si="111"/>
        <v/>
      </c>
      <c r="J1424" s="2" t="str">
        <f t="shared" si="112"/>
        <v/>
      </c>
      <c r="K1424" s="5" t="str">
        <f t="shared" si="113"/>
        <v/>
      </c>
      <c r="L1424" s="3" t="str">
        <f t="shared" si="114"/>
        <v/>
      </c>
    </row>
    <row r="1425" spans="1:12" x14ac:dyDescent="0.5">
      <c r="A1425" s="11"/>
      <c r="B1425" s="7"/>
      <c r="C1425" s="8"/>
      <c r="D1425" s="9"/>
      <c r="E1425" s="8"/>
      <c r="F1425" s="9"/>
      <c r="G1425" s="9"/>
      <c r="H1425" s="3" t="str">
        <f t="shared" si="110"/>
        <v/>
      </c>
      <c r="I1425" s="14" t="str">
        <f t="shared" si="111"/>
        <v/>
      </c>
      <c r="J1425" s="2" t="str">
        <f t="shared" si="112"/>
        <v/>
      </c>
      <c r="K1425" s="5" t="str">
        <f t="shared" si="113"/>
        <v/>
      </c>
      <c r="L1425" s="3" t="str">
        <f t="shared" si="114"/>
        <v/>
      </c>
    </row>
    <row r="1426" spans="1:12" x14ac:dyDescent="0.5">
      <c r="A1426" s="11"/>
      <c r="B1426" s="7"/>
      <c r="C1426" s="8"/>
      <c r="D1426" s="9"/>
      <c r="E1426" s="8"/>
      <c r="F1426" s="9"/>
      <c r="G1426" s="9"/>
      <c r="H1426" s="3" t="str">
        <f t="shared" si="110"/>
        <v/>
      </c>
      <c r="I1426" s="14" t="str">
        <f t="shared" si="111"/>
        <v/>
      </c>
      <c r="J1426" s="2" t="str">
        <f t="shared" si="112"/>
        <v/>
      </c>
      <c r="K1426" s="5" t="str">
        <f t="shared" si="113"/>
        <v/>
      </c>
      <c r="L1426" s="3" t="str">
        <f t="shared" si="114"/>
        <v/>
      </c>
    </row>
    <row r="1427" spans="1:12" x14ac:dyDescent="0.5">
      <c r="A1427" s="11"/>
      <c r="B1427" s="7"/>
      <c r="C1427" s="8"/>
      <c r="D1427" s="9"/>
      <c r="E1427" s="8"/>
      <c r="F1427" s="9"/>
      <c r="G1427" s="9"/>
      <c r="H1427" s="3" t="str">
        <f t="shared" si="110"/>
        <v/>
      </c>
      <c r="I1427" s="14" t="str">
        <f t="shared" si="111"/>
        <v/>
      </c>
      <c r="J1427" s="2" t="str">
        <f t="shared" si="112"/>
        <v/>
      </c>
      <c r="K1427" s="5" t="str">
        <f t="shared" si="113"/>
        <v/>
      </c>
      <c r="L1427" s="3" t="str">
        <f t="shared" si="114"/>
        <v/>
      </c>
    </row>
    <row r="1428" spans="1:12" x14ac:dyDescent="0.5">
      <c r="A1428" s="11"/>
      <c r="B1428" s="7"/>
      <c r="C1428" s="8"/>
      <c r="D1428" s="9"/>
      <c r="E1428" s="8"/>
      <c r="F1428" s="9"/>
      <c r="G1428" s="9"/>
      <c r="H1428" s="3" t="str">
        <f t="shared" si="110"/>
        <v/>
      </c>
      <c r="I1428" s="14" t="str">
        <f t="shared" si="111"/>
        <v/>
      </c>
      <c r="J1428" s="2" t="str">
        <f t="shared" si="112"/>
        <v/>
      </c>
      <c r="K1428" s="5" t="str">
        <f t="shared" si="113"/>
        <v/>
      </c>
      <c r="L1428" s="3" t="str">
        <f t="shared" si="114"/>
        <v/>
      </c>
    </row>
    <row r="1429" spans="1:12" x14ac:dyDescent="0.5">
      <c r="A1429" s="11"/>
      <c r="B1429" s="7"/>
      <c r="C1429" s="8"/>
      <c r="D1429" s="9"/>
      <c r="E1429" s="8"/>
      <c r="F1429" s="9"/>
      <c r="G1429" s="9"/>
      <c r="H1429" s="3" t="str">
        <f t="shared" si="110"/>
        <v/>
      </c>
      <c r="I1429" s="14" t="str">
        <f t="shared" si="111"/>
        <v/>
      </c>
      <c r="J1429" s="2" t="str">
        <f t="shared" si="112"/>
        <v/>
      </c>
      <c r="K1429" s="5" t="str">
        <f t="shared" si="113"/>
        <v/>
      </c>
      <c r="L1429" s="3" t="str">
        <f t="shared" si="114"/>
        <v/>
      </c>
    </row>
    <row r="1430" spans="1:12" x14ac:dyDescent="0.5">
      <c r="A1430" s="11"/>
      <c r="B1430" s="7"/>
      <c r="C1430" s="8"/>
      <c r="D1430" s="9"/>
      <c r="E1430" s="8"/>
      <c r="F1430" s="9"/>
      <c r="G1430" s="9"/>
      <c r="H1430" s="3" t="str">
        <f t="shared" si="110"/>
        <v/>
      </c>
      <c r="I1430" s="14" t="str">
        <f t="shared" si="111"/>
        <v/>
      </c>
      <c r="J1430" s="2" t="str">
        <f t="shared" si="112"/>
        <v/>
      </c>
      <c r="K1430" s="5" t="str">
        <f t="shared" si="113"/>
        <v/>
      </c>
      <c r="L1430" s="3" t="str">
        <f t="shared" si="114"/>
        <v/>
      </c>
    </row>
    <row r="1431" spans="1:12" x14ac:dyDescent="0.5">
      <c r="A1431" s="11"/>
      <c r="B1431" s="7"/>
      <c r="C1431" s="8"/>
      <c r="D1431" s="9"/>
      <c r="E1431" s="8"/>
      <c r="F1431" s="9"/>
      <c r="G1431" s="9"/>
      <c r="H1431" s="3" t="str">
        <f t="shared" si="110"/>
        <v/>
      </c>
      <c r="I1431" s="14" t="str">
        <f t="shared" si="111"/>
        <v/>
      </c>
      <c r="J1431" s="2" t="str">
        <f t="shared" si="112"/>
        <v/>
      </c>
      <c r="K1431" s="5" t="str">
        <f t="shared" si="113"/>
        <v/>
      </c>
      <c r="L1431" s="3" t="str">
        <f t="shared" si="114"/>
        <v/>
      </c>
    </row>
    <row r="1432" spans="1:12" x14ac:dyDescent="0.5">
      <c r="A1432" s="11"/>
      <c r="B1432" s="7"/>
      <c r="C1432" s="8"/>
      <c r="D1432" s="9"/>
      <c r="E1432" s="8"/>
      <c r="F1432" s="9"/>
      <c r="G1432" s="9"/>
      <c r="H1432" s="3" t="str">
        <f t="shared" si="110"/>
        <v/>
      </c>
      <c r="I1432" s="14" t="str">
        <f t="shared" si="111"/>
        <v/>
      </c>
      <c r="J1432" s="2" t="str">
        <f t="shared" si="112"/>
        <v/>
      </c>
      <c r="K1432" s="5" t="str">
        <f t="shared" si="113"/>
        <v/>
      </c>
      <c r="L1432" s="3" t="str">
        <f t="shared" si="114"/>
        <v/>
      </c>
    </row>
    <row r="1433" spans="1:12" x14ac:dyDescent="0.5">
      <c r="A1433" s="11"/>
      <c r="B1433" s="7"/>
      <c r="C1433" s="8"/>
      <c r="D1433" s="9"/>
      <c r="E1433" s="8"/>
      <c r="F1433" s="9"/>
      <c r="G1433" s="9"/>
      <c r="H1433" s="3" t="str">
        <f t="shared" si="110"/>
        <v/>
      </c>
      <c r="I1433" s="14" t="str">
        <f t="shared" si="111"/>
        <v/>
      </c>
      <c r="J1433" s="2" t="str">
        <f t="shared" si="112"/>
        <v/>
      </c>
      <c r="K1433" s="5" t="str">
        <f t="shared" si="113"/>
        <v/>
      </c>
      <c r="L1433" s="3" t="str">
        <f t="shared" si="114"/>
        <v/>
      </c>
    </row>
    <row r="1434" spans="1:12" x14ac:dyDescent="0.5">
      <c r="A1434" s="11"/>
      <c r="B1434" s="7"/>
      <c r="C1434" s="8"/>
      <c r="D1434" s="9"/>
      <c r="E1434" s="8"/>
      <c r="F1434" s="9"/>
      <c r="G1434" s="9"/>
      <c r="H1434" s="3" t="str">
        <f t="shared" si="110"/>
        <v/>
      </c>
      <c r="I1434" s="14" t="str">
        <f t="shared" si="111"/>
        <v/>
      </c>
      <c r="J1434" s="2" t="str">
        <f t="shared" si="112"/>
        <v/>
      </c>
      <c r="K1434" s="5" t="str">
        <f t="shared" si="113"/>
        <v/>
      </c>
      <c r="L1434" s="3" t="str">
        <f t="shared" si="114"/>
        <v/>
      </c>
    </row>
    <row r="1435" spans="1:12" x14ac:dyDescent="0.5">
      <c r="A1435" s="11"/>
      <c r="B1435" s="7"/>
      <c r="C1435" s="8"/>
      <c r="D1435" s="9"/>
      <c r="E1435" s="8"/>
      <c r="F1435" s="9"/>
      <c r="G1435" s="9"/>
      <c r="H1435" s="3" t="str">
        <f t="shared" si="110"/>
        <v/>
      </c>
      <c r="I1435" s="14" t="str">
        <f t="shared" si="111"/>
        <v/>
      </c>
      <c r="J1435" s="2" t="str">
        <f t="shared" si="112"/>
        <v/>
      </c>
      <c r="K1435" s="5" t="str">
        <f t="shared" si="113"/>
        <v/>
      </c>
      <c r="L1435" s="3" t="str">
        <f t="shared" si="114"/>
        <v/>
      </c>
    </row>
    <row r="1436" spans="1:12" x14ac:dyDescent="0.5">
      <c r="A1436" s="11"/>
      <c r="B1436" s="7"/>
      <c r="C1436" s="8"/>
      <c r="D1436" s="9"/>
      <c r="E1436" s="8"/>
      <c r="F1436" s="9"/>
      <c r="G1436" s="9"/>
      <c r="H1436" s="3" t="str">
        <f t="shared" si="110"/>
        <v/>
      </c>
      <c r="I1436" s="14" t="str">
        <f t="shared" si="111"/>
        <v/>
      </c>
      <c r="J1436" s="2" t="str">
        <f t="shared" si="112"/>
        <v/>
      </c>
      <c r="K1436" s="5" t="str">
        <f t="shared" si="113"/>
        <v/>
      </c>
      <c r="L1436" s="3" t="str">
        <f t="shared" si="114"/>
        <v/>
      </c>
    </row>
    <row r="1437" spans="1:12" x14ac:dyDescent="0.5">
      <c r="A1437" s="11"/>
      <c r="B1437" s="7"/>
      <c r="C1437" s="8"/>
      <c r="D1437" s="9"/>
      <c r="E1437" s="8"/>
      <c r="F1437" s="9"/>
      <c r="G1437" s="9"/>
      <c r="H1437" s="3" t="str">
        <f t="shared" si="110"/>
        <v/>
      </c>
      <c r="I1437" s="14" t="str">
        <f t="shared" si="111"/>
        <v/>
      </c>
      <c r="J1437" s="2" t="str">
        <f t="shared" si="112"/>
        <v/>
      </c>
      <c r="K1437" s="5" t="str">
        <f t="shared" si="113"/>
        <v/>
      </c>
      <c r="L1437" s="3" t="str">
        <f t="shared" si="114"/>
        <v/>
      </c>
    </row>
    <row r="1438" spans="1:12" x14ac:dyDescent="0.5">
      <c r="A1438" s="11"/>
      <c r="B1438" s="7"/>
      <c r="C1438" s="8"/>
      <c r="D1438" s="9"/>
      <c r="E1438" s="8"/>
      <c r="F1438" s="9"/>
      <c r="G1438" s="9"/>
      <c r="H1438" s="3" t="str">
        <f t="shared" si="110"/>
        <v/>
      </c>
      <c r="I1438" s="14" t="str">
        <f t="shared" si="111"/>
        <v/>
      </c>
      <c r="J1438" s="2" t="str">
        <f t="shared" si="112"/>
        <v/>
      </c>
      <c r="K1438" s="5" t="str">
        <f t="shared" si="113"/>
        <v/>
      </c>
      <c r="L1438" s="3" t="str">
        <f t="shared" si="114"/>
        <v/>
      </c>
    </row>
    <row r="1439" spans="1:12" x14ac:dyDescent="0.5">
      <c r="A1439" s="11"/>
      <c r="B1439" s="7"/>
      <c r="C1439" s="8"/>
      <c r="D1439" s="9"/>
      <c r="E1439" s="8"/>
      <c r="F1439" s="9"/>
      <c r="G1439" s="9"/>
      <c r="H1439" s="3" t="str">
        <f t="shared" si="110"/>
        <v/>
      </c>
      <c r="I1439" s="14" t="str">
        <f t="shared" si="111"/>
        <v/>
      </c>
      <c r="J1439" s="2" t="str">
        <f t="shared" si="112"/>
        <v/>
      </c>
      <c r="K1439" s="5" t="str">
        <f t="shared" si="113"/>
        <v/>
      </c>
      <c r="L1439" s="3" t="str">
        <f t="shared" si="114"/>
        <v/>
      </c>
    </row>
    <row r="1440" spans="1:12" x14ac:dyDescent="0.5">
      <c r="A1440" s="11"/>
      <c r="B1440" s="7"/>
      <c r="C1440" s="8"/>
      <c r="D1440" s="9"/>
      <c r="E1440" s="8"/>
      <c r="F1440" s="9"/>
      <c r="G1440" s="9"/>
      <c r="H1440" s="3" t="str">
        <f t="shared" si="110"/>
        <v/>
      </c>
      <c r="I1440" s="14" t="str">
        <f t="shared" si="111"/>
        <v/>
      </c>
      <c r="J1440" s="2" t="str">
        <f t="shared" si="112"/>
        <v/>
      </c>
      <c r="K1440" s="5" t="str">
        <f t="shared" si="113"/>
        <v/>
      </c>
      <c r="L1440" s="3" t="str">
        <f t="shared" si="114"/>
        <v/>
      </c>
    </row>
    <row r="1441" spans="1:12" x14ac:dyDescent="0.5">
      <c r="A1441" s="11"/>
      <c r="B1441" s="7"/>
      <c r="C1441" s="8"/>
      <c r="D1441" s="9"/>
      <c r="E1441" s="8"/>
      <c r="F1441" s="9"/>
      <c r="G1441" s="9"/>
      <c r="H1441" s="3" t="str">
        <f t="shared" si="110"/>
        <v/>
      </c>
      <c r="I1441" s="14" t="str">
        <f t="shared" si="111"/>
        <v/>
      </c>
      <c r="J1441" s="2" t="str">
        <f t="shared" si="112"/>
        <v/>
      </c>
      <c r="K1441" s="5" t="str">
        <f t="shared" si="113"/>
        <v/>
      </c>
      <c r="L1441" s="3" t="str">
        <f t="shared" si="114"/>
        <v/>
      </c>
    </row>
    <row r="1442" spans="1:12" x14ac:dyDescent="0.5">
      <c r="A1442" s="11"/>
      <c r="B1442" s="7"/>
      <c r="C1442" s="8"/>
      <c r="D1442" s="9"/>
      <c r="E1442" s="8"/>
      <c r="F1442" s="9"/>
      <c r="G1442" s="9"/>
      <c r="H1442" s="3" t="str">
        <f t="shared" si="110"/>
        <v/>
      </c>
      <c r="I1442" s="14" t="str">
        <f t="shared" si="111"/>
        <v/>
      </c>
      <c r="J1442" s="2" t="str">
        <f t="shared" si="112"/>
        <v/>
      </c>
      <c r="K1442" s="5" t="str">
        <f t="shared" si="113"/>
        <v/>
      </c>
      <c r="L1442" s="3" t="str">
        <f t="shared" si="114"/>
        <v/>
      </c>
    </row>
    <row r="1443" spans="1:12" x14ac:dyDescent="0.5">
      <c r="A1443" s="11"/>
      <c r="B1443" s="7"/>
      <c r="C1443" s="8"/>
      <c r="D1443" s="9"/>
      <c r="E1443" s="8"/>
      <c r="F1443" s="9"/>
      <c r="G1443" s="9"/>
      <c r="H1443" s="3" t="str">
        <f t="shared" si="110"/>
        <v/>
      </c>
      <c r="I1443" s="14" t="str">
        <f t="shared" si="111"/>
        <v/>
      </c>
      <c r="J1443" s="2" t="str">
        <f t="shared" si="112"/>
        <v/>
      </c>
      <c r="K1443" s="5" t="str">
        <f t="shared" si="113"/>
        <v/>
      </c>
      <c r="L1443" s="3" t="str">
        <f t="shared" si="114"/>
        <v/>
      </c>
    </row>
    <row r="1444" spans="1:12" x14ac:dyDescent="0.5">
      <c r="A1444" s="11"/>
      <c r="B1444" s="7"/>
      <c r="C1444" s="8"/>
      <c r="D1444" s="9"/>
      <c r="E1444" s="8"/>
      <c r="F1444" s="9"/>
      <c r="G1444" s="9"/>
      <c r="H1444" s="3" t="str">
        <f t="shared" si="110"/>
        <v/>
      </c>
      <c r="I1444" s="14" t="str">
        <f t="shared" si="111"/>
        <v/>
      </c>
      <c r="J1444" s="2" t="str">
        <f t="shared" si="112"/>
        <v/>
      </c>
      <c r="K1444" s="5" t="str">
        <f t="shared" si="113"/>
        <v/>
      </c>
      <c r="L1444" s="3" t="str">
        <f t="shared" si="114"/>
        <v/>
      </c>
    </row>
    <row r="1445" spans="1:12" x14ac:dyDescent="0.5">
      <c r="A1445" s="11"/>
      <c r="B1445" s="7"/>
      <c r="C1445" s="8"/>
      <c r="D1445" s="9"/>
      <c r="E1445" s="8"/>
      <c r="F1445" s="9"/>
      <c r="G1445" s="9"/>
      <c r="H1445" s="3" t="str">
        <f t="shared" si="110"/>
        <v/>
      </c>
      <c r="I1445" s="14" t="str">
        <f t="shared" si="111"/>
        <v/>
      </c>
      <c r="J1445" s="2" t="str">
        <f t="shared" si="112"/>
        <v/>
      </c>
      <c r="K1445" s="5" t="str">
        <f t="shared" si="113"/>
        <v/>
      </c>
      <c r="L1445" s="3" t="str">
        <f t="shared" si="114"/>
        <v/>
      </c>
    </row>
    <row r="1446" spans="1:12" x14ac:dyDescent="0.5">
      <c r="A1446" s="11"/>
      <c r="B1446" s="7"/>
      <c r="C1446" s="8"/>
      <c r="D1446" s="9"/>
      <c r="E1446" s="8"/>
      <c r="F1446" s="9"/>
      <c r="G1446" s="9"/>
      <c r="H1446" s="3" t="str">
        <f t="shared" si="110"/>
        <v/>
      </c>
      <c r="I1446" s="14" t="str">
        <f t="shared" si="111"/>
        <v/>
      </c>
      <c r="J1446" s="2" t="str">
        <f t="shared" si="112"/>
        <v/>
      </c>
      <c r="K1446" s="5" t="str">
        <f t="shared" si="113"/>
        <v/>
      </c>
      <c r="L1446" s="3" t="str">
        <f t="shared" si="114"/>
        <v/>
      </c>
    </row>
    <row r="1447" spans="1:12" x14ac:dyDescent="0.5">
      <c r="A1447" s="11"/>
      <c r="B1447" s="7"/>
      <c r="C1447" s="8"/>
      <c r="D1447" s="9"/>
      <c r="E1447" s="8"/>
      <c r="F1447" s="9"/>
      <c r="G1447" s="9"/>
      <c r="H1447" s="3" t="str">
        <f t="shared" si="110"/>
        <v/>
      </c>
      <c r="I1447" s="14" t="str">
        <f t="shared" si="111"/>
        <v/>
      </c>
      <c r="J1447" s="2" t="str">
        <f t="shared" si="112"/>
        <v/>
      </c>
      <c r="K1447" s="5" t="str">
        <f t="shared" si="113"/>
        <v/>
      </c>
      <c r="L1447" s="3" t="str">
        <f t="shared" si="114"/>
        <v/>
      </c>
    </row>
    <row r="1448" spans="1:12" x14ac:dyDescent="0.5">
      <c r="A1448" s="11"/>
      <c r="B1448" s="7"/>
      <c r="C1448" s="8"/>
      <c r="D1448" s="9"/>
      <c r="E1448" s="8"/>
      <c r="F1448" s="9"/>
      <c r="G1448" s="9"/>
      <c r="H1448" s="3" t="str">
        <f t="shared" si="110"/>
        <v/>
      </c>
      <c r="I1448" s="14" t="str">
        <f t="shared" si="111"/>
        <v/>
      </c>
      <c r="J1448" s="2" t="str">
        <f t="shared" si="112"/>
        <v/>
      </c>
      <c r="K1448" s="5" t="str">
        <f t="shared" si="113"/>
        <v/>
      </c>
      <c r="L1448" s="3" t="str">
        <f t="shared" si="114"/>
        <v/>
      </c>
    </row>
    <row r="1449" spans="1:12" x14ac:dyDescent="0.5">
      <c r="A1449" s="11"/>
      <c r="B1449" s="7"/>
      <c r="C1449" s="8"/>
      <c r="D1449" s="9"/>
      <c r="E1449" s="8"/>
      <c r="F1449" s="9"/>
      <c r="G1449" s="9"/>
      <c r="H1449" s="3" t="str">
        <f t="shared" si="110"/>
        <v/>
      </c>
      <c r="I1449" s="14" t="str">
        <f t="shared" si="111"/>
        <v/>
      </c>
      <c r="J1449" s="2" t="str">
        <f t="shared" si="112"/>
        <v/>
      </c>
      <c r="K1449" s="5" t="str">
        <f t="shared" si="113"/>
        <v/>
      </c>
      <c r="L1449" s="3" t="str">
        <f t="shared" si="114"/>
        <v/>
      </c>
    </row>
    <row r="1450" spans="1:12" x14ac:dyDescent="0.5">
      <c r="A1450" s="11"/>
      <c r="B1450" s="7"/>
      <c r="C1450" s="8"/>
      <c r="D1450" s="9"/>
      <c r="E1450" s="8"/>
      <c r="F1450" s="9"/>
      <c r="G1450" s="9"/>
      <c r="H1450" s="3" t="str">
        <f t="shared" si="110"/>
        <v/>
      </c>
      <c r="I1450" s="14" t="str">
        <f t="shared" si="111"/>
        <v/>
      </c>
      <c r="J1450" s="2" t="str">
        <f t="shared" si="112"/>
        <v/>
      </c>
      <c r="K1450" s="5" t="str">
        <f t="shared" si="113"/>
        <v/>
      </c>
      <c r="L1450" s="3" t="str">
        <f t="shared" si="114"/>
        <v/>
      </c>
    </row>
    <row r="1451" spans="1:12" x14ac:dyDescent="0.5">
      <c r="A1451" s="11"/>
      <c r="B1451" s="7"/>
      <c r="C1451" s="8"/>
      <c r="D1451" s="9"/>
      <c r="E1451" s="8"/>
      <c r="F1451" s="9"/>
      <c r="G1451" s="9"/>
      <c r="H1451" s="3" t="str">
        <f t="shared" si="110"/>
        <v/>
      </c>
      <c r="I1451" s="14" t="str">
        <f t="shared" si="111"/>
        <v/>
      </c>
      <c r="J1451" s="2" t="str">
        <f t="shared" si="112"/>
        <v/>
      </c>
      <c r="K1451" s="5" t="str">
        <f t="shared" si="113"/>
        <v/>
      </c>
      <c r="L1451" s="3" t="str">
        <f t="shared" si="114"/>
        <v/>
      </c>
    </row>
    <row r="1452" spans="1:12" x14ac:dyDescent="0.5">
      <c r="A1452" s="11"/>
      <c r="B1452" s="7"/>
      <c r="C1452" s="8"/>
      <c r="D1452" s="9"/>
      <c r="E1452" s="8"/>
      <c r="F1452" s="9"/>
      <c r="G1452" s="9"/>
      <c r="H1452" s="3" t="str">
        <f t="shared" si="110"/>
        <v/>
      </c>
      <c r="I1452" s="14" t="str">
        <f t="shared" si="111"/>
        <v/>
      </c>
      <c r="J1452" s="2" t="str">
        <f t="shared" si="112"/>
        <v/>
      </c>
      <c r="K1452" s="5" t="str">
        <f t="shared" si="113"/>
        <v/>
      </c>
      <c r="L1452" s="3" t="str">
        <f t="shared" si="114"/>
        <v/>
      </c>
    </row>
    <row r="1453" spans="1:12" x14ac:dyDescent="0.5">
      <c r="A1453" s="11"/>
      <c r="B1453" s="7"/>
      <c r="C1453" s="8"/>
      <c r="D1453" s="9"/>
      <c r="E1453" s="8"/>
      <c r="F1453" s="9"/>
      <c r="G1453" s="9"/>
      <c r="H1453" s="3" t="str">
        <f t="shared" si="110"/>
        <v/>
      </c>
      <c r="I1453" s="14" t="str">
        <f t="shared" si="111"/>
        <v/>
      </c>
      <c r="J1453" s="2" t="str">
        <f t="shared" si="112"/>
        <v/>
      </c>
      <c r="K1453" s="5" t="str">
        <f t="shared" si="113"/>
        <v/>
      </c>
      <c r="L1453" s="3" t="str">
        <f t="shared" si="114"/>
        <v/>
      </c>
    </row>
    <row r="1454" spans="1:12" x14ac:dyDescent="0.5">
      <c r="A1454" s="11"/>
      <c r="B1454" s="7"/>
      <c r="C1454" s="8"/>
      <c r="D1454" s="9"/>
      <c r="E1454" s="8"/>
      <c r="F1454" s="9"/>
      <c r="G1454" s="9"/>
      <c r="H1454" s="3" t="str">
        <f t="shared" si="110"/>
        <v/>
      </c>
      <c r="I1454" s="14" t="str">
        <f t="shared" si="111"/>
        <v/>
      </c>
      <c r="J1454" s="2" t="str">
        <f t="shared" si="112"/>
        <v/>
      </c>
      <c r="K1454" s="5" t="str">
        <f t="shared" si="113"/>
        <v/>
      </c>
      <c r="L1454" s="3" t="str">
        <f t="shared" si="114"/>
        <v/>
      </c>
    </row>
    <row r="1455" spans="1:12" x14ac:dyDescent="0.5">
      <c r="A1455" s="11"/>
      <c r="B1455" s="7"/>
      <c r="C1455" s="8"/>
      <c r="D1455" s="9"/>
      <c r="E1455" s="8"/>
      <c r="F1455" s="9"/>
      <c r="G1455" s="9"/>
      <c r="H1455" s="3" t="str">
        <f t="shared" si="110"/>
        <v/>
      </c>
      <c r="I1455" s="14" t="str">
        <f t="shared" si="111"/>
        <v/>
      </c>
      <c r="J1455" s="2" t="str">
        <f t="shared" si="112"/>
        <v/>
      </c>
      <c r="K1455" s="5" t="str">
        <f t="shared" si="113"/>
        <v/>
      </c>
      <c r="L1455" s="3" t="str">
        <f t="shared" si="114"/>
        <v/>
      </c>
    </row>
    <row r="1456" spans="1:12" x14ac:dyDescent="0.5">
      <c r="A1456" s="11"/>
      <c r="B1456" s="7"/>
      <c r="C1456" s="8"/>
      <c r="D1456" s="9"/>
      <c r="E1456" s="8"/>
      <c r="F1456" s="9"/>
      <c r="G1456" s="9"/>
      <c r="H1456" s="3" t="str">
        <f t="shared" si="110"/>
        <v/>
      </c>
      <c r="I1456" s="14" t="str">
        <f t="shared" si="111"/>
        <v/>
      </c>
      <c r="J1456" s="2" t="str">
        <f t="shared" si="112"/>
        <v/>
      </c>
      <c r="K1456" s="5" t="str">
        <f t="shared" si="113"/>
        <v/>
      </c>
      <c r="L1456" s="3" t="str">
        <f t="shared" si="114"/>
        <v/>
      </c>
    </row>
    <row r="1457" spans="1:12" x14ac:dyDescent="0.5">
      <c r="A1457" s="11"/>
      <c r="B1457" s="7"/>
      <c r="C1457" s="8"/>
      <c r="D1457" s="9"/>
      <c r="E1457" s="8"/>
      <c r="F1457" s="9"/>
      <c r="G1457" s="9"/>
      <c r="H1457" s="3" t="str">
        <f t="shared" si="110"/>
        <v/>
      </c>
      <c r="I1457" s="14" t="str">
        <f t="shared" si="111"/>
        <v/>
      </c>
      <c r="J1457" s="2" t="str">
        <f t="shared" si="112"/>
        <v/>
      </c>
      <c r="K1457" s="5" t="str">
        <f t="shared" si="113"/>
        <v/>
      </c>
      <c r="L1457" s="3" t="str">
        <f t="shared" si="114"/>
        <v/>
      </c>
    </row>
    <row r="1458" spans="1:12" x14ac:dyDescent="0.5">
      <c r="A1458" s="11"/>
      <c r="B1458" s="7"/>
      <c r="C1458" s="8"/>
      <c r="D1458" s="9"/>
      <c r="E1458" s="8"/>
      <c r="F1458" s="9"/>
      <c r="G1458" s="9"/>
      <c r="H1458" s="3" t="str">
        <f t="shared" si="110"/>
        <v/>
      </c>
      <c r="I1458" s="14" t="str">
        <f t="shared" si="111"/>
        <v/>
      </c>
      <c r="J1458" s="2" t="str">
        <f t="shared" si="112"/>
        <v/>
      </c>
      <c r="K1458" s="5" t="str">
        <f t="shared" si="113"/>
        <v/>
      </c>
      <c r="L1458" s="3" t="str">
        <f t="shared" si="114"/>
        <v/>
      </c>
    </row>
    <row r="1459" spans="1:12" x14ac:dyDescent="0.5">
      <c r="A1459" s="11"/>
      <c r="B1459" s="7"/>
      <c r="C1459" s="8"/>
      <c r="D1459" s="9"/>
      <c r="E1459" s="8"/>
      <c r="F1459" s="9"/>
      <c r="G1459" s="9"/>
      <c r="H1459" s="3" t="str">
        <f t="shared" si="110"/>
        <v/>
      </c>
      <c r="I1459" s="14" t="str">
        <f t="shared" si="111"/>
        <v/>
      </c>
      <c r="J1459" s="2" t="str">
        <f t="shared" si="112"/>
        <v/>
      </c>
      <c r="K1459" s="5" t="str">
        <f t="shared" si="113"/>
        <v/>
      </c>
      <c r="L1459" s="3" t="str">
        <f t="shared" si="114"/>
        <v/>
      </c>
    </row>
    <row r="1460" spans="1:12" x14ac:dyDescent="0.5">
      <c r="A1460" s="11"/>
      <c r="B1460" s="7"/>
      <c r="C1460" s="8"/>
      <c r="D1460" s="9"/>
      <c r="E1460" s="8"/>
      <c r="F1460" s="9"/>
      <c r="G1460" s="9"/>
      <c r="H1460" s="3" t="str">
        <f t="shared" si="110"/>
        <v/>
      </c>
      <c r="I1460" s="14" t="str">
        <f t="shared" si="111"/>
        <v/>
      </c>
      <c r="J1460" s="2" t="str">
        <f t="shared" si="112"/>
        <v/>
      </c>
      <c r="K1460" s="5" t="str">
        <f t="shared" si="113"/>
        <v/>
      </c>
      <c r="L1460" s="3" t="str">
        <f t="shared" si="114"/>
        <v/>
      </c>
    </row>
    <row r="1461" spans="1:12" x14ac:dyDescent="0.5">
      <c r="A1461" s="11"/>
      <c r="B1461" s="7"/>
      <c r="C1461" s="8"/>
      <c r="D1461" s="9"/>
      <c r="E1461" s="8"/>
      <c r="F1461" s="9"/>
      <c r="G1461" s="9"/>
      <c r="H1461" s="3" t="str">
        <f t="shared" si="110"/>
        <v/>
      </c>
      <c r="I1461" s="14" t="str">
        <f t="shared" si="111"/>
        <v/>
      </c>
      <c r="J1461" s="2" t="str">
        <f t="shared" si="112"/>
        <v/>
      </c>
      <c r="K1461" s="5" t="str">
        <f t="shared" si="113"/>
        <v/>
      </c>
      <c r="L1461" s="3" t="str">
        <f t="shared" si="114"/>
        <v/>
      </c>
    </row>
    <row r="1462" spans="1:12" x14ac:dyDescent="0.5">
      <c r="A1462" s="11"/>
      <c r="B1462" s="7"/>
      <c r="C1462" s="8"/>
      <c r="D1462" s="9"/>
      <c r="E1462" s="8"/>
      <c r="F1462" s="9"/>
      <c r="G1462" s="9"/>
      <c r="H1462" s="3" t="str">
        <f t="shared" si="110"/>
        <v/>
      </c>
      <c r="I1462" s="14" t="str">
        <f t="shared" si="111"/>
        <v/>
      </c>
      <c r="J1462" s="2" t="str">
        <f t="shared" si="112"/>
        <v/>
      </c>
      <c r="K1462" s="5" t="str">
        <f t="shared" si="113"/>
        <v/>
      </c>
      <c r="L1462" s="3" t="str">
        <f t="shared" si="114"/>
        <v/>
      </c>
    </row>
    <row r="1463" spans="1:12" x14ac:dyDescent="0.5">
      <c r="A1463" s="11"/>
      <c r="B1463" s="7"/>
      <c r="C1463" s="8"/>
      <c r="D1463" s="9"/>
      <c r="E1463" s="8"/>
      <c r="F1463" s="9"/>
      <c r="G1463" s="9"/>
      <c r="H1463" s="3" t="str">
        <f t="shared" si="110"/>
        <v/>
      </c>
      <c r="I1463" s="14" t="str">
        <f t="shared" si="111"/>
        <v/>
      </c>
      <c r="J1463" s="2" t="str">
        <f t="shared" si="112"/>
        <v/>
      </c>
      <c r="K1463" s="5" t="str">
        <f t="shared" si="113"/>
        <v/>
      </c>
      <c r="L1463" s="3" t="str">
        <f t="shared" si="114"/>
        <v/>
      </c>
    </row>
    <row r="1464" spans="1:12" x14ac:dyDescent="0.5">
      <c r="A1464" s="11"/>
      <c r="B1464" s="7"/>
      <c r="C1464" s="8"/>
      <c r="D1464" s="9"/>
      <c r="E1464" s="8"/>
      <c r="F1464" s="9"/>
      <c r="G1464" s="9"/>
      <c r="H1464" s="3" t="str">
        <f t="shared" si="110"/>
        <v/>
      </c>
      <c r="I1464" s="14" t="str">
        <f t="shared" si="111"/>
        <v/>
      </c>
      <c r="J1464" s="2" t="str">
        <f t="shared" si="112"/>
        <v/>
      </c>
      <c r="K1464" s="5" t="str">
        <f t="shared" si="113"/>
        <v/>
      </c>
      <c r="L1464" s="3" t="str">
        <f t="shared" si="114"/>
        <v/>
      </c>
    </row>
    <row r="1465" spans="1:12" x14ac:dyDescent="0.5">
      <c r="A1465" s="11"/>
      <c r="B1465" s="7"/>
      <c r="C1465" s="8"/>
      <c r="D1465" s="9"/>
      <c r="E1465" s="8"/>
      <c r="F1465" s="9"/>
      <c r="G1465" s="9"/>
      <c r="H1465" s="3" t="str">
        <f t="shared" si="110"/>
        <v/>
      </c>
      <c r="I1465" s="14" t="str">
        <f t="shared" si="111"/>
        <v/>
      </c>
      <c r="J1465" s="2" t="str">
        <f t="shared" si="112"/>
        <v/>
      </c>
      <c r="K1465" s="5" t="str">
        <f t="shared" si="113"/>
        <v/>
      </c>
      <c r="L1465" s="3" t="str">
        <f t="shared" si="114"/>
        <v/>
      </c>
    </row>
    <row r="1466" spans="1:12" x14ac:dyDescent="0.5">
      <c r="A1466" s="11"/>
      <c r="B1466" s="7"/>
      <c r="C1466" s="8"/>
      <c r="D1466" s="9"/>
      <c r="E1466" s="8"/>
      <c r="F1466" s="9"/>
      <c r="G1466" s="9"/>
      <c r="H1466" s="3" t="str">
        <f t="shared" si="110"/>
        <v/>
      </c>
      <c r="I1466" s="14" t="str">
        <f t="shared" si="111"/>
        <v/>
      </c>
      <c r="J1466" s="2" t="str">
        <f t="shared" si="112"/>
        <v/>
      </c>
      <c r="K1466" s="5" t="str">
        <f t="shared" si="113"/>
        <v/>
      </c>
      <c r="L1466" s="3" t="str">
        <f t="shared" si="114"/>
        <v/>
      </c>
    </row>
    <row r="1467" spans="1:12" x14ac:dyDescent="0.5">
      <c r="A1467" s="11"/>
      <c r="B1467" s="7"/>
      <c r="C1467" s="8"/>
      <c r="D1467" s="9"/>
      <c r="E1467" s="8"/>
      <c r="F1467" s="9"/>
      <c r="G1467" s="9"/>
      <c r="H1467" s="3" t="str">
        <f t="shared" si="110"/>
        <v/>
      </c>
      <c r="I1467" s="14" t="str">
        <f t="shared" si="111"/>
        <v/>
      </c>
      <c r="J1467" s="2" t="str">
        <f t="shared" si="112"/>
        <v/>
      </c>
      <c r="K1467" s="5" t="str">
        <f t="shared" si="113"/>
        <v/>
      </c>
      <c r="L1467" s="3" t="str">
        <f t="shared" si="114"/>
        <v/>
      </c>
    </row>
    <row r="1468" spans="1:12" x14ac:dyDescent="0.5">
      <c r="A1468" s="11"/>
      <c r="B1468" s="7"/>
      <c r="C1468" s="8"/>
      <c r="D1468" s="9"/>
      <c r="E1468" s="8"/>
      <c r="F1468" s="9"/>
      <c r="G1468" s="9"/>
      <c r="H1468" s="3" t="str">
        <f t="shared" si="110"/>
        <v/>
      </c>
      <c r="I1468" s="14" t="str">
        <f t="shared" si="111"/>
        <v/>
      </c>
      <c r="J1468" s="2" t="str">
        <f t="shared" si="112"/>
        <v/>
      </c>
      <c r="K1468" s="5" t="str">
        <f t="shared" si="113"/>
        <v/>
      </c>
      <c r="L1468" s="3" t="str">
        <f t="shared" si="114"/>
        <v/>
      </c>
    </row>
    <row r="1469" spans="1:12" x14ac:dyDescent="0.5">
      <c r="A1469" s="11"/>
      <c r="B1469" s="7"/>
      <c r="C1469" s="8"/>
      <c r="D1469" s="9"/>
      <c r="E1469" s="8"/>
      <c r="F1469" s="9"/>
      <c r="G1469" s="9"/>
      <c r="H1469" s="3" t="str">
        <f t="shared" si="110"/>
        <v/>
      </c>
      <c r="I1469" s="14" t="str">
        <f t="shared" si="111"/>
        <v/>
      </c>
      <c r="J1469" s="2" t="str">
        <f t="shared" si="112"/>
        <v/>
      </c>
      <c r="K1469" s="5" t="str">
        <f t="shared" si="113"/>
        <v/>
      </c>
      <c r="L1469" s="3" t="str">
        <f t="shared" si="114"/>
        <v/>
      </c>
    </row>
    <row r="1470" spans="1:12" x14ac:dyDescent="0.5">
      <c r="A1470" s="11"/>
      <c r="B1470" s="7"/>
      <c r="C1470" s="8"/>
      <c r="D1470" s="9"/>
      <c r="E1470" s="8"/>
      <c r="F1470" s="9"/>
      <c r="G1470" s="9"/>
      <c r="H1470" s="3" t="str">
        <f t="shared" si="110"/>
        <v/>
      </c>
      <c r="I1470" s="14" t="str">
        <f t="shared" si="111"/>
        <v/>
      </c>
      <c r="J1470" s="2" t="str">
        <f t="shared" si="112"/>
        <v/>
      </c>
      <c r="K1470" s="5" t="str">
        <f t="shared" si="113"/>
        <v/>
      </c>
      <c r="L1470" s="3" t="str">
        <f t="shared" si="114"/>
        <v/>
      </c>
    </row>
    <row r="1471" spans="1:12" x14ac:dyDescent="0.5">
      <c r="A1471" s="11"/>
      <c r="B1471" s="7"/>
      <c r="C1471" s="8"/>
      <c r="D1471" s="9"/>
      <c r="E1471" s="8"/>
      <c r="F1471" s="9"/>
      <c r="G1471" s="9"/>
      <c r="H1471" s="3" t="str">
        <f t="shared" si="110"/>
        <v/>
      </c>
      <c r="I1471" s="14" t="str">
        <f t="shared" si="111"/>
        <v/>
      </c>
      <c r="J1471" s="2" t="str">
        <f t="shared" si="112"/>
        <v/>
      </c>
      <c r="K1471" s="5" t="str">
        <f t="shared" si="113"/>
        <v/>
      </c>
      <c r="L1471" s="3" t="str">
        <f t="shared" si="114"/>
        <v/>
      </c>
    </row>
    <row r="1472" spans="1:12" x14ac:dyDescent="0.5">
      <c r="A1472" s="11"/>
      <c r="B1472" s="7"/>
      <c r="C1472" s="8"/>
      <c r="D1472" s="9"/>
      <c r="E1472" s="8"/>
      <c r="F1472" s="9"/>
      <c r="G1472" s="9"/>
      <c r="H1472" s="3" t="str">
        <f t="shared" si="110"/>
        <v/>
      </c>
      <c r="I1472" s="14" t="str">
        <f t="shared" si="111"/>
        <v/>
      </c>
      <c r="J1472" s="2" t="str">
        <f t="shared" si="112"/>
        <v/>
      </c>
      <c r="K1472" s="5" t="str">
        <f t="shared" si="113"/>
        <v/>
      </c>
      <c r="L1472" s="3" t="str">
        <f t="shared" si="114"/>
        <v/>
      </c>
    </row>
    <row r="1473" spans="1:12" x14ac:dyDescent="0.5">
      <c r="A1473" s="11"/>
      <c r="B1473" s="7"/>
      <c r="C1473" s="8"/>
      <c r="D1473" s="9"/>
      <c r="E1473" s="8"/>
      <c r="F1473" s="9"/>
      <c r="G1473" s="9"/>
      <c r="H1473" s="3" t="str">
        <f t="shared" si="110"/>
        <v/>
      </c>
      <c r="I1473" s="14" t="str">
        <f t="shared" si="111"/>
        <v/>
      </c>
      <c r="J1473" s="2" t="str">
        <f t="shared" si="112"/>
        <v/>
      </c>
      <c r="K1473" s="5" t="str">
        <f t="shared" si="113"/>
        <v/>
      </c>
      <c r="L1473" s="3" t="str">
        <f t="shared" si="114"/>
        <v/>
      </c>
    </row>
    <row r="1474" spans="1:12" x14ac:dyDescent="0.5">
      <c r="A1474" s="11"/>
      <c r="B1474" s="7"/>
      <c r="C1474" s="8"/>
      <c r="D1474" s="9"/>
      <c r="E1474" s="8"/>
      <c r="F1474" s="9"/>
      <c r="G1474" s="9"/>
      <c r="H1474" s="3" t="str">
        <f t="shared" si="110"/>
        <v/>
      </c>
      <c r="I1474" s="14" t="str">
        <f t="shared" si="111"/>
        <v/>
      </c>
      <c r="J1474" s="2" t="str">
        <f t="shared" si="112"/>
        <v/>
      </c>
      <c r="K1474" s="5" t="str">
        <f t="shared" si="113"/>
        <v/>
      </c>
      <c r="L1474" s="3" t="str">
        <f t="shared" si="114"/>
        <v/>
      </c>
    </row>
    <row r="1475" spans="1:12" x14ac:dyDescent="0.5">
      <c r="A1475" s="11"/>
      <c r="B1475" s="7"/>
      <c r="C1475" s="8"/>
      <c r="D1475" s="9"/>
      <c r="E1475" s="8"/>
      <c r="F1475" s="9"/>
      <c r="G1475" s="9"/>
      <c r="H1475" s="3" t="str">
        <f t="shared" ref="H1475:H1538" si="115">IF(AND(D1475&lt;&gt;"",F1475&lt;&gt;""),F1475-D1475-G1475,"")</f>
        <v/>
      </c>
      <c r="I1475" s="14" t="str">
        <f t="shared" ref="I1475:I1538" si="116">IF(E1475&lt;&gt;"", YEARFRAC(C1475, E1475) * 12, "")</f>
        <v/>
      </c>
      <c r="J1475" s="2" t="str">
        <f t="shared" ref="J1475:J1538" si="117">IF(I1475="", "", IF(AND(A1475="MF (Equity)", I1475&gt;12), "Long Term", "Short Term"))</f>
        <v/>
      </c>
      <c r="K1475" s="5" t="str">
        <f t="shared" ref="K1475:K1538" si="118">IF(J1475="", "", IF(J1475="Long Term", 12.5%, 20%))</f>
        <v/>
      </c>
      <c r="L1475" s="3" t="str">
        <f t="shared" ref="L1475:L1538" si="119">+IFERROR(IF(J1475="","",H1475*K1475),"")</f>
        <v/>
      </c>
    </row>
    <row r="1476" spans="1:12" x14ac:dyDescent="0.5">
      <c r="A1476" s="11"/>
      <c r="B1476" s="7"/>
      <c r="C1476" s="8"/>
      <c r="D1476" s="9"/>
      <c r="E1476" s="8"/>
      <c r="F1476" s="9"/>
      <c r="G1476" s="9"/>
      <c r="H1476" s="3" t="str">
        <f t="shared" si="115"/>
        <v/>
      </c>
      <c r="I1476" s="14" t="str">
        <f t="shared" si="116"/>
        <v/>
      </c>
      <c r="J1476" s="2" t="str">
        <f t="shared" si="117"/>
        <v/>
      </c>
      <c r="K1476" s="5" t="str">
        <f t="shared" si="118"/>
        <v/>
      </c>
      <c r="L1476" s="3" t="str">
        <f t="shared" si="119"/>
        <v/>
      </c>
    </row>
    <row r="1477" spans="1:12" x14ac:dyDescent="0.5">
      <c r="A1477" s="11"/>
      <c r="B1477" s="7"/>
      <c r="C1477" s="8"/>
      <c r="D1477" s="9"/>
      <c r="E1477" s="8"/>
      <c r="F1477" s="9"/>
      <c r="G1477" s="9"/>
      <c r="H1477" s="3" t="str">
        <f t="shared" si="115"/>
        <v/>
      </c>
      <c r="I1477" s="14" t="str">
        <f t="shared" si="116"/>
        <v/>
      </c>
      <c r="J1477" s="2" t="str">
        <f t="shared" si="117"/>
        <v/>
      </c>
      <c r="K1477" s="5" t="str">
        <f t="shared" si="118"/>
        <v/>
      </c>
      <c r="L1477" s="3" t="str">
        <f t="shared" si="119"/>
        <v/>
      </c>
    </row>
    <row r="1478" spans="1:12" x14ac:dyDescent="0.5">
      <c r="A1478" s="11"/>
      <c r="B1478" s="7"/>
      <c r="C1478" s="8"/>
      <c r="D1478" s="9"/>
      <c r="E1478" s="8"/>
      <c r="F1478" s="9"/>
      <c r="G1478" s="9"/>
      <c r="H1478" s="3" t="str">
        <f t="shared" si="115"/>
        <v/>
      </c>
      <c r="I1478" s="14" t="str">
        <f t="shared" si="116"/>
        <v/>
      </c>
      <c r="J1478" s="2" t="str">
        <f t="shared" si="117"/>
        <v/>
      </c>
      <c r="K1478" s="5" t="str">
        <f t="shared" si="118"/>
        <v/>
      </c>
      <c r="L1478" s="3" t="str">
        <f t="shared" si="119"/>
        <v/>
      </c>
    </row>
    <row r="1479" spans="1:12" x14ac:dyDescent="0.5">
      <c r="A1479" s="11"/>
      <c r="B1479" s="7"/>
      <c r="C1479" s="8"/>
      <c r="D1479" s="9"/>
      <c r="E1479" s="8"/>
      <c r="F1479" s="9"/>
      <c r="G1479" s="9"/>
      <c r="H1479" s="3" t="str">
        <f t="shared" si="115"/>
        <v/>
      </c>
      <c r="I1479" s="14" t="str">
        <f t="shared" si="116"/>
        <v/>
      </c>
      <c r="J1479" s="2" t="str">
        <f t="shared" si="117"/>
        <v/>
      </c>
      <c r="K1479" s="5" t="str">
        <f t="shared" si="118"/>
        <v/>
      </c>
      <c r="L1479" s="3" t="str">
        <f t="shared" si="119"/>
        <v/>
      </c>
    </row>
    <row r="1480" spans="1:12" x14ac:dyDescent="0.5">
      <c r="A1480" s="11"/>
      <c r="B1480" s="7"/>
      <c r="C1480" s="8"/>
      <c r="D1480" s="9"/>
      <c r="E1480" s="8"/>
      <c r="F1480" s="9"/>
      <c r="G1480" s="9"/>
      <c r="H1480" s="3" t="str">
        <f t="shared" si="115"/>
        <v/>
      </c>
      <c r="I1480" s="14" t="str">
        <f t="shared" si="116"/>
        <v/>
      </c>
      <c r="J1480" s="2" t="str">
        <f t="shared" si="117"/>
        <v/>
      </c>
      <c r="K1480" s="5" t="str">
        <f t="shared" si="118"/>
        <v/>
      </c>
      <c r="L1480" s="3" t="str">
        <f t="shared" si="119"/>
        <v/>
      </c>
    </row>
    <row r="1481" spans="1:12" x14ac:dyDescent="0.5">
      <c r="A1481" s="11"/>
      <c r="B1481" s="7"/>
      <c r="C1481" s="8"/>
      <c r="D1481" s="9"/>
      <c r="E1481" s="8"/>
      <c r="F1481" s="9"/>
      <c r="G1481" s="9"/>
      <c r="H1481" s="3" t="str">
        <f t="shared" si="115"/>
        <v/>
      </c>
      <c r="I1481" s="14" t="str">
        <f t="shared" si="116"/>
        <v/>
      </c>
      <c r="J1481" s="2" t="str">
        <f t="shared" si="117"/>
        <v/>
      </c>
      <c r="K1481" s="5" t="str">
        <f t="shared" si="118"/>
        <v/>
      </c>
      <c r="L1481" s="3" t="str">
        <f t="shared" si="119"/>
        <v/>
      </c>
    </row>
    <row r="1482" spans="1:12" x14ac:dyDescent="0.5">
      <c r="A1482" s="11"/>
      <c r="B1482" s="7"/>
      <c r="C1482" s="8"/>
      <c r="D1482" s="9"/>
      <c r="E1482" s="8"/>
      <c r="F1482" s="9"/>
      <c r="G1482" s="9"/>
      <c r="H1482" s="3" t="str">
        <f t="shared" si="115"/>
        <v/>
      </c>
      <c r="I1482" s="14" t="str">
        <f t="shared" si="116"/>
        <v/>
      </c>
      <c r="J1482" s="2" t="str">
        <f t="shared" si="117"/>
        <v/>
      </c>
      <c r="K1482" s="5" t="str">
        <f t="shared" si="118"/>
        <v/>
      </c>
      <c r="L1482" s="3" t="str">
        <f t="shared" si="119"/>
        <v/>
      </c>
    </row>
    <row r="1483" spans="1:12" x14ac:dyDescent="0.5">
      <c r="A1483" s="11"/>
      <c r="B1483" s="7"/>
      <c r="C1483" s="8"/>
      <c r="D1483" s="9"/>
      <c r="E1483" s="8"/>
      <c r="F1483" s="9"/>
      <c r="G1483" s="9"/>
      <c r="H1483" s="3" t="str">
        <f t="shared" si="115"/>
        <v/>
      </c>
      <c r="I1483" s="14" t="str">
        <f t="shared" si="116"/>
        <v/>
      </c>
      <c r="J1483" s="2" t="str">
        <f t="shared" si="117"/>
        <v/>
      </c>
      <c r="K1483" s="5" t="str">
        <f t="shared" si="118"/>
        <v/>
      </c>
      <c r="L1483" s="3" t="str">
        <f t="shared" si="119"/>
        <v/>
      </c>
    </row>
    <row r="1484" spans="1:12" x14ac:dyDescent="0.5">
      <c r="A1484" s="11"/>
      <c r="B1484" s="7"/>
      <c r="C1484" s="8"/>
      <c r="D1484" s="9"/>
      <c r="E1484" s="8"/>
      <c r="F1484" s="9"/>
      <c r="G1484" s="9"/>
      <c r="H1484" s="3" t="str">
        <f t="shared" si="115"/>
        <v/>
      </c>
      <c r="I1484" s="14" t="str">
        <f t="shared" si="116"/>
        <v/>
      </c>
      <c r="J1484" s="2" t="str">
        <f t="shared" si="117"/>
        <v/>
      </c>
      <c r="K1484" s="5" t="str">
        <f t="shared" si="118"/>
        <v/>
      </c>
      <c r="L1484" s="3" t="str">
        <f t="shared" si="119"/>
        <v/>
      </c>
    </row>
    <row r="1485" spans="1:12" x14ac:dyDescent="0.5">
      <c r="A1485" s="11"/>
      <c r="B1485" s="7"/>
      <c r="C1485" s="8"/>
      <c r="D1485" s="9"/>
      <c r="E1485" s="8"/>
      <c r="F1485" s="9"/>
      <c r="G1485" s="9"/>
      <c r="H1485" s="3" t="str">
        <f t="shared" si="115"/>
        <v/>
      </c>
      <c r="I1485" s="14" t="str">
        <f t="shared" si="116"/>
        <v/>
      </c>
      <c r="J1485" s="2" t="str">
        <f t="shared" si="117"/>
        <v/>
      </c>
      <c r="K1485" s="5" t="str">
        <f t="shared" si="118"/>
        <v/>
      </c>
      <c r="L1485" s="3" t="str">
        <f t="shared" si="119"/>
        <v/>
      </c>
    </row>
    <row r="1486" spans="1:12" x14ac:dyDescent="0.5">
      <c r="A1486" s="11"/>
      <c r="B1486" s="7"/>
      <c r="C1486" s="8"/>
      <c r="D1486" s="9"/>
      <c r="E1486" s="8"/>
      <c r="F1486" s="9"/>
      <c r="G1486" s="9"/>
      <c r="H1486" s="3" t="str">
        <f t="shared" si="115"/>
        <v/>
      </c>
      <c r="I1486" s="14" t="str">
        <f t="shared" si="116"/>
        <v/>
      </c>
      <c r="J1486" s="2" t="str">
        <f t="shared" si="117"/>
        <v/>
      </c>
      <c r="K1486" s="5" t="str">
        <f t="shared" si="118"/>
        <v/>
      </c>
      <c r="L1486" s="3" t="str">
        <f t="shared" si="119"/>
        <v/>
      </c>
    </row>
    <row r="1487" spans="1:12" x14ac:dyDescent="0.5">
      <c r="A1487" s="11"/>
      <c r="B1487" s="7"/>
      <c r="C1487" s="8"/>
      <c r="D1487" s="9"/>
      <c r="E1487" s="8"/>
      <c r="F1487" s="9"/>
      <c r="G1487" s="9"/>
      <c r="H1487" s="3" t="str">
        <f t="shared" si="115"/>
        <v/>
      </c>
      <c r="I1487" s="14" t="str">
        <f t="shared" si="116"/>
        <v/>
      </c>
      <c r="J1487" s="2" t="str">
        <f t="shared" si="117"/>
        <v/>
      </c>
      <c r="K1487" s="5" t="str">
        <f t="shared" si="118"/>
        <v/>
      </c>
      <c r="L1487" s="3" t="str">
        <f t="shared" si="119"/>
        <v/>
      </c>
    </row>
    <row r="1488" spans="1:12" x14ac:dyDescent="0.5">
      <c r="A1488" s="11"/>
      <c r="B1488" s="7"/>
      <c r="C1488" s="8"/>
      <c r="D1488" s="9"/>
      <c r="E1488" s="8"/>
      <c r="F1488" s="9"/>
      <c r="G1488" s="9"/>
      <c r="H1488" s="3" t="str">
        <f t="shared" si="115"/>
        <v/>
      </c>
      <c r="I1488" s="14" t="str">
        <f t="shared" si="116"/>
        <v/>
      </c>
      <c r="J1488" s="2" t="str">
        <f t="shared" si="117"/>
        <v/>
      </c>
      <c r="K1488" s="5" t="str">
        <f t="shared" si="118"/>
        <v/>
      </c>
      <c r="L1488" s="3" t="str">
        <f t="shared" si="119"/>
        <v/>
      </c>
    </row>
    <row r="1489" spans="1:12" x14ac:dyDescent="0.5">
      <c r="A1489" s="11"/>
      <c r="B1489" s="7"/>
      <c r="C1489" s="8"/>
      <c r="D1489" s="9"/>
      <c r="E1489" s="8"/>
      <c r="F1489" s="9"/>
      <c r="G1489" s="9"/>
      <c r="H1489" s="3" t="str">
        <f t="shared" si="115"/>
        <v/>
      </c>
      <c r="I1489" s="14" t="str">
        <f t="shared" si="116"/>
        <v/>
      </c>
      <c r="J1489" s="2" t="str">
        <f t="shared" si="117"/>
        <v/>
      </c>
      <c r="K1489" s="5" t="str">
        <f t="shared" si="118"/>
        <v/>
      </c>
      <c r="L1489" s="3" t="str">
        <f t="shared" si="119"/>
        <v/>
      </c>
    </row>
    <row r="1490" spans="1:12" x14ac:dyDescent="0.5">
      <c r="A1490" s="11"/>
      <c r="B1490" s="7"/>
      <c r="C1490" s="8"/>
      <c r="D1490" s="9"/>
      <c r="E1490" s="8"/>
      <c r="F1490" s="9"/>
      <c r="G1490" s="9"/>
      <c r="H1490" s="3" t="str">
        <f t="shared" si="115"/>
        <v/>
      </c>
      <c r="I1490" s="14" t="str">
        <f t="shared" si="116"/>
        <v/>
      </c>
      <c r="J1490" s="2" t="str">
        <f t="shared" si="117"/>
        <v/>
      </c>
      <c r="K1490" s="5" t="str">
        <f t="shared" si="118"/>
        <v/>
      </c>
      <c r="L1490" s="3" t="str">
        <f t="shared" si="119"/>
        <v/>
      </c>
    </row>
    <row r="1491" spans="1:12" x14ac:dyDescent="0.5">
      <c r="A1491" s="11"/>
      <c r="B1491" s="7"/>
      <c r="C1491" s="8"/>
      <c r="D1491" s="9"/>
      <c r="E1491" s="8"/>
      <c r="F1491" s="9"/>
      <c r="G1491" s="9"/>
      <c r="H1491" s="3" t="str">
        <f t="shared" si="115"/>
        <v/>
      </c>
      <c r="I1491" s="14" t="str">
        <f t="shared" si="116"/>
        <v/>
      </c>
      <c r="J1491" s="2" t="str">
        <f t="shared" si="117"/>
        <v/>
      </c>
      <c r="K1491" s="5" t="str">
        <f t="shared" si="118"/>
        <v/>
      </c>
      <c r="L1491" s="3" t="str">
        <f t="shared" si="119"/>
        <v/>
      </c>
    </row>
    <row r="1492" spans="1:12" x14ac:dyDescent="0.5">
      <c r="A1492" s="11"/>
      <c r="B1492" s="7"/>
      <c r="C1492" s="8"/>
      <c r="D1492" s="9"/>
      <c r="E1492" s="8"/>
      <c r="F1492" s="9"/>
      <c r="G1492" s="9"/>
      <c r="H1492" s="3" t="str">
        <f t="shared" si="115"/>
        <v/>
      </c>
      <c r="I1492" s="14" t="str">
        <f t="shared" si="116"/>
        <v/>
      </c>
      <c r="J1492" s="2" t="str">
        <f t="shared" si="117"/>
        <v/>
      </c>
      <c r="K1492" s="5" t="str">
        <f t="shared" si="118"/>
        <v/>
      </c>
      <c r="L1492" s="3" t="str">
        <f t="shared" si="119"/>
        <v/>
      </c>
    </row>
    <row r="1493" spans="1:12" x14ac:dyDescent="0.5">
      <c r="A1493" s="11"/>
      <c r="B1493" s="7"/>
      <c r="C1493" s="8"/>
      <c r="D1493" s="9"/>
      <c r="E1493" s="8"/>
      <c r="F1493" s="9"/>
      <c r="G1493" s="9"/>
      <c r="H1493" s="3" t="str">
        <f t="shared" si="115"/>
        <v/>
      </c>
      <c r="I1493" s="14" t="str">
        <f t="shared" si="116"/>
        <v/>
      </c>
      <c r="J1493" s="2" t="str">
        <f t="shared" si="117"/>
        <v/>
      </c>
      <c r="K1493" s="5" t="str">
        <f t="shared" si="118"/>
        <v/>
      </c>
      <c r="L1493" s="3" t="str">
        <f t="shared" si="119"/>
        <v/>
      </c>
    </row>
    <row r="1494" spans="1:12" x14ac:dyDescent="0.5">
      <c r="A1494" s="11"/>
      <c r="B1494" s="7"/>
      <c r="C1494" s="8"/>
      <c r="D1494" s="9"/>
      <c r="E1494" s="8"/>
      <c r="F1494" s="9"/>
      <c r="G1494" s="9"/>
      <c r="H1494" s="3" t="str">
        <f t="shared" si="115"/>
        <v/>
      </c>
      <c r="I1494" s="14" t="str">
        <f t="shared" si="116"/>
        <v/>
      </c>
      <c r="J1494" s="2" t="str">
        <f t="shared" si="117"/>
        <v/>
      </c>
      <c r="K1494" s="5" t="str">
        <f t="shared" si="118"/>
        <v/>
      </c>
      <c r="L1494" s="3" t="str">
        <f t="shared" si="119"/>
        <v/>
      </c>
    </row>
    <row r="1495" spans="1:12" x14ac:dyDescent="0.5">
      <c r="A1495" s="11"/>
      <c r="B1495" s="7"/>
      <c r="C1495" s="8"/>
      <c r="D1495" s="9"/>
      <c r="E1495" s="8"/>
      <c r="F1495" s="9"/>
      <c r="G1495" s="9"/>
      <c r="H1495" s="3" t="str">
        <f t="shared" si="115"/>
        <v/>
      </c>
      <c r="I1495" s="14" t="str">
        <f t="shared" si="116"/>
        <v/>
      </c>
      <c r="J1495" s="2" t="str">
        <f t="shared" si="117"/>
        <v/>
      </c>
      <c r="K1495" s="5" t="str">
        <f t="shared" si="118"/>
        <v/>
      </c>
      <c r="L1495" s="3" t="str">
        <f t="shared" si="119"/>
        <v/>
      </c>
    </row>
    <row r="1496" spans="1:12" x14ac:dyDescent="0.5">
      <c r="A1496" s="11"/>
      <c r="B1496" s="7"/>
      <c r="C1496" s="8"/>
      <c r="D1496" s="9"/>
      <c r="E1496" s="8"/>
      <c r="F1496" s="9"/>
      <c r="G1496" s="9"/>
      <c r="H1496" s="3" t="str">
        <f t="shared" si="115"/>
        <v/>
      </c>
      <c r="I1496" s="14" t="str">
        <f t="shared" si="116"/>
        <v/>
      </c>
      <c r="J1496" s="2" t="str">
        <f t="shared" si="117"/>
        <v/>
      </c>
      <c r="K1496" s="5" t="str">
        <f t="shared" si="118"/>
        <v/>
      </c>
      <c r="L1496" s="3" t="str">
        <f t="shared" si="119"/>
        <v/>
      </c>
    </row>
    <row r="1497" spans="1:12" x14ac:dyDescent="0.5">
      <c r="A1497" s="11"/>
      <c r="B1497" s="7"/>
      <c r="C1497" s="8"/>
      <c r="D1497" s="9"/>
      <c r="E1497" s="8"/>
      <c r="F1497" s="9"/>
      <c r="G1497" s="9"/>
      <c r="H1497" s="3" t="str">
        <f t="shared" si="115"/>
        <v/>
      </c>
      <c r="I1497" s="14" t="str">
        <f t="shared" si="116"/>
        <v/>
      </c>
      <c r="J1497" s="2" t="str">
        <f t="shared" si="117"/>
        <v/>
      </c>
      <c r="K1497" s="5" t="str">
        <f t="shared" si="118"/>
        <v/>
      </c>
      <c r="L1497" s="3" t="str">
        <f t="shared" si="119"/>
        <v/>
      </c>
    </row>
    <row r="1498" spans="1:12" x14ac:dyDescent="0.5">
      <c r="A1498" s="11"/>
      <c r="B1498" s="7"/>
      <c r="C1498" s="8"/>
      <c r="D1498" s="9"/>
      <c r="E1498" s="8"/>
      <c r="F1498" s="9"/>
      <c r="G1498" s="9"/>
      <c r="H1498" s="3" t="str">
        <f t="shared" si="115"/>
        <v/>
      </c>
      <c r="I1498" s="14" t="str">
        <f t="shared" si="116"/>
        <v/>
      </c>
      <c r="J1498" s="2" t="str">
        <f t="shared" si="117"/>
        <v/>
      </c>
      <c r="K1498" s="5" t="str">
        <f t="shared" si="118"/>
        <v/>
      </c>
      <c r="L1498" s="3" t="str">
        <f t="shared" si="119"/>
        <v/>
      </c>
    </row>
    <row r="1499" spans="1:12" x14ac:dyDescent="0.5">
      <c r="A1499" s="11"/>
      <c r="B1499" s="7"/>
      <c r="C1499" s="8"/>
      <c r="D1499" s="9"/>
      <c r="E1499" s="8"/>
      <c r="F1499" s="9"/>
      <c r="G1499" s="9"/>
      <c r="H1499" s="3" t="str">
        <f t="shared" si="115"/>
        <v/>
      </c>
      <c r="I1499" s="14" t="str">
        <f t="shared" si="116"/>
        <v/>
      </c>
      <c r="J1499" s="2" t="str">
        <f t="shared" si="117"/>
        <v/>
      </c>
      <c r="K1499" s="5" t="str">
        <f t="shared" si="118"/>
        <v/>
      </c>
      <c r="L1499" s="3" t="str">
        <f t="shared" si="119"/>
        <v/>
      </c>
    </row>
    <row r="1500" spans="1:12" x14ac:dyDescent="0.5">
      <c r="A1500" s="11"/>
      <c r="B1500" s="7"/>
      <c r="C1500" s="8"/>
      <c r="D1500" s="9"/>
      <c r="E1500" s="8"/>
      <c r="F1500" s="9"/>
      <c r="G1500" s="9"/>
      <c r="H1500" s="3" t="str">
        <f t="shared" si="115"/>
        <v/>
      </c>
      <c r="I1500" s="14" t="str">
        <f t="shared" si="116"/>
        <v/>
      </c>
      <c r="J1500" s="2" t="str">
        <f t="shared" si="117"/>
        <v/>
      </c>
      <c r="K1500" s="5" t="str">
        <f t="shared" si="118"/>
        <v/>
      </c>
      <c r="L1500" s="3" t="str">
        <f t="shared" si="119"/>
        <v/>
      </c>
    </row>
    <row r="1501" spans="1:12" x14ac:dyDescent="0.5">
      <c r="A1501" s="11"/>
      <c r="B1501" s="7"/>
      <c r="C1501" s="8"/>
      <c r="D1501" s="9"/>
      <c r="E1501" s="8"/>
      <c r="F1501" s="9"/>
      <c r="G1501" s="9"/>
      <c r="H1501" s="3" t="str">
        <f t="shared" si="115"/>
        <v/>
      </c>
      <c r="I1501" s="14" t="str">
        <f t="shared" si="116"/>
        <v/>
      </c>
      <c r="J1501" s="2" t="str">
        <f t="shared" si="117"/>
        <v/>
      </c>
      <c r="K1501" s="5" t="str">
        <f t="shared" si="118"/>
        <v/>
      </c>
      <c r="L1501" s="3" t="str">
        <f t="shared" si="119"/>
        <v/>
      </c>
    </row>
    <row r="1502" spans="1:12" x14ac:dyDescent="0.5">
      <c r="A1502" s="11"/>
      <c r="B1502" s="7"/>
      <c r="C1502" s="8"/>
      <c r="D1502" s="9"/>
      <c r="E1502" s="8"/>
      <c r="F1502" s="9"/>
      <c r="G1502" s="9"/>
      <c r="H1502" s="3" t="str">
        <f t="shared" si="115"/>
        <v/>
      </c>
      <c r="I1502" s="14" t="str">
        <f t="shared" si="116"/>
        <v/>
      </c>
      <c r="J1502" s="2" t="str">
        <f t="shared" si="117"/>
        <v/>
      </c>
      <c r="K1502" s="5" t="str">
        <f t="shared" si="118"/>
        <v/>
      </c>
      <c r="L1502" s="3" t="str">
        <f t="shared" si="119"/>
        <v/>
      </c>
    </row>
    <row r="1503" spans="1:12" x14ac:dyDescent="0.5">
      <c r="A1503" s="11"/>
      <c r="B1503" s="7"/>
      <c r="C1503" s="8"/>
      <c r="D1503" s="9"/>
      <c r="E1503" s="8"/>
      <c r="F1503" s="9"/>
      <c r="G1503" s="9"/>
      <c r="H1503" s="3" t="str">
        <f t="shared" si="115"/>
        <v/>
      </c>
      <c r="I1503" s="14" t="str">
        <f t="shared" si="116"/>
        <v/>
      </c>
      <c r="J1503" s="2" t="str">
        <f t="shared" si="117"/>
        <v/>
      </c>
      <c r="K1503" s="5" t="str">
        <f t="shared" si="118"/>
        <v/>
      </c>
      <c r="L1503" s="3" t="str">
        <f t="shared" si="119"/>
        <v/>
      </c>
    </row>
    <row r="1504" spans="1:12" x14ac:dyDescent="0.5">
      <c r="A1504" s="11"/>
      <c r="B1504" s="7"/>
      <c r="C1504" s="8"/>
      <c r="D1504" s="9"/>
      <c r="E1504" s="8"/>
      <c r="F1504" s="9"/>
      <c r="G1504" s="9"/>
      <c r="H1504" s="3" t="str">
        <f t="shared" si="115"/>
        <v/>
      </c>
      <c r="I1504" s="14" t="str">
        <f t="shared" si="116"/>
        <v/>
      </c>
      <c r="J1504" s="2" t="str">
        <f t="shared" si="117"/>
        <v/>
      </c>
      <c r="K1504" s="5" t="str">
        <f t="shared" si="118"/>
        <v/>
      </c>
      <c r="L1504" s="3" t="str">
        <f t="shared" si="119"/>
        <v/>
      </c>
    </row>
    <row r="1505" spans="1:12" x14ac:dyDescent="0.5">
      <c r="A1505" s="11"/>
      <c r="B1505" s="7"/>
      <c r="C1505" s="8"/>
      <c r="D1505" s="9"/>
      <c r="E1505" s="8"/>
      <c r="F1505" s="9"/>
      <c r="G1505" s="9"/>
      <c r="H1505" s="3" t="str">
        <f t="shared" si="115"/>
        <v/>
      </c>
      <c r="I1505" s="14" t="str">
        <f t="shared" si="116"/>
        <v/>
      </c>
      <c r="J1505" s="2" t="str">
        <f t="shared" si="117"/>
        <v/>
      </c>
      <c r="K1505" s="5" t="str">
        <f t="shared" si="118"/>
        <v/>
      </c>
      <c r="L1505" s="3" t="str">
        <f t="shared" si="119"/>
        <v/>
      </c>
    </row>
    <row r="1506" spans="1:12" x14ac:dyDescent="0.5">
      <c r="A1506" s="11"/>
      <c r="B1506" s="7"/>
      <c r="C1506" s="8"/>
      <c r="D1506" s="9"/>
      <c r="E1506" s="8"/>
      <c r="F1506" s="9"/>
      <c r="G1506" s="9"/>
      <c r="H1506" s="3" t="str">
        <f t="shared" si="115"/>
        <v/>
      </c>
      <c r="I1506" s="14" t="str">
        <f t="shared" si="116"/>
        <v/>
      </c>
      <c r="J1506" s="2" t="str">
        <f t="shared" si="117"/>
        <v/>
      </c>
      <c r="K1506" s="5" t="str">
        <f t="shared" si="118"/>
        <v/>
      </c>
      <c r="L1506" s="3" t="str">
        <f t="shared" si="119"/>
        <v/>
      </c>
    </row>
    <row r="1507" spans="1:12" x14ac:dyDescent="0.5">
      <c r="A1507" s="11"/>
      <c r="B1507" s="7"/>
      <c r="C1507" s="8"/>
      <c r="D1507" s="9"/>
      <c r="E1507" s="8"/>
      <c r="F1507" s="9"/>
      <c r="G1507" s="9"/>
      <c r="H1507" s="3" t="str">
        <f t="shared" si="115"/>
        <v/>
      </c>
      <c r="I1507" s="14" t="str">
        <f t="shared" si="116"/>
        <v/>
      </c>
      <c r="J1507" s="2" t="str">
        <f t="shared" si="117"/>
        <v/>
      </c>
      <c r="K1507" s="5" t="str">
        <f t="shared" si="118"/>
        <v/>
      </c>
      <c r="L1507" s="3" t="str">
        <f t="shared" si="119"/>
        <v/>
      </c>
    </row>
    <row r="1508" spans="1:12" x14ac:dyDescent="0.5">
      <c r="A1508" s="11"/>
      <c r="B1508" s="7"/>
      <c r="C1508" s="8"/>
      <c r="D1508" s="9"/>
      <c r="E1508" s="8"/>
      <c r="F1508" s="9"/>
      <c r="G1508" s="9"/>
      <c r="H1508" s="3" t="str">
        <f t="shared" si="115"/>
        <v/>
      </c>
      <c r="I1508" s="14" t="str">
        <f t="shared" si="116"/>
        <v/>
      </c>
      <c r="J1508" s="2" t="str">
        <f t="shared" si="117"/>
        <v/>
      </c>
      <c r="K1508" s="5" t="str">
        <f t="shared" si="118"/>
        <v/>
      </c>
      <c r="L1508" s="3" t="str">
        <f t="shared" si="119"/>
        <v/>
      </c>
    </row>
    <row r="1509" spans="1:12" x14ac:dyDescent="0.5">
      <c r="A1509" s="11"/>
      <c r="B1509" s="7"/>
      <c r="C1509" s="8"/>
      <c r="D1509" s="9"/>
      <c r="E1509" s="8"/>
      <c r="F1509" s="9"/>
      <c r="G1509" s="9"/>
      <c r="H1509" s="3" t="str">
        <f t="shared" si="115"/>
        <v/>
      </c>
      <c r="I1509" s="14" t="str">
        <f t="shared" si="116"/>
        <v/>
      </c>
      <c r="J1509" s="2" t="str">
        <f t="shared" si="117"/>
        <v/>
      </c>
      <c r="K1509" s="5" t="str">
        <f t="shared" si="118"/>
        <v/>
      </c>
      <c r="L1509" s="3" t="str">
        <f t="shared" si="119"/>
        <v/>
      </c>
    </row>
    <row r="1510" spans="1:12" x14ac:dyDescent="0.5">
      <c r="A1510" s="11"/>
      <c r="B1510" s="7"/>
      <c r="C1510" s="8"/>
      <c r="D1510" s="9"/>
      <c r="E1510" s="8"/>
      <c r="F1510" s="9"/>
      <c r="G1510" s="9"/>
      <c r="H1510" s="3" t="str">
        <f t="shared" si="115"/>
        <v/>
      </c>
      <c r="I1510" s="14" t="str">
        <f t="shared" si="116"/>
        <v/>
      </c>
      <c r="J1510" s="2" t="str">
        <f t="shared" si="117"/>
        <v/>
      </c>
      <c r="K1510" s="5" t="str">
        <f t="shared" si="118"/>
        <v/>
      </c>
      <c r="L1510" s="3" t="str">
        <f t="shared" si="119"/>
        <v/>
      </c>
    </row>
    <row r="1511" spans="1:12" x14ac:dyDescent="0.5">
      <c r="A1511" s="11"/>
      <c r="B1511" s="7"/>
      <c r="C1511" s="8"/>
      <c r="D1511" s="9"/>
      <c r="E1511" s="8"/>
      <c r="F1511" s="9"/>
      <c r="G1511" s="9"/>
      <c r="H1511" s="3" t="str">
        <f t="shared" si="115"/>
        <v/>
      </c>
      <c r="I1511" s="14" t="str">
        <f t="shared" si="116"/>
        <v/>
      </c>
      <c r="J1511" s="2" t="str">
        <f t="shared" si="117"/>
        <v/>
      </c>
      <c r="K1511" s="5" t="str">
        <f t="shared" si="118"/>
        <v/>
      </c>
      <c r="L1511" s="3" t="str">
        <f t="shared" si="119"/>
        <v/>
      </c>
    </row>
    <row r="1512" spans="1:12" x14ac:dyDescent="0.5">
      <c r="A1512" s="11"/>
      <c r="B1512" s="7"/>
      <c r="C1512" s="8"/>
      <c r="D1512" s="9"/>
      <c r="E1512" s="8"/>
      <c r="F1512" s="9"/>
      <c r="G1512" s="9"/>
      <c r="H1512" s="3" t="str">
        <f t="shared" si="115"/>
        <v/>
      </c>
      <c r="I1512" s="14" t="str">
        <f t="shared" si="116"/>
        <v/>
      </c>
      <c r="J1512" s="2" t="str">
        <f t="shared" si="117"/>
        <v/>
      </c>
      <c r="K1512" s="5" t="str">
        <f t="shared" si="118"/>
        <v/>
      </c>
      <c r="L1512" s="3" t="str">
        <f t="shared" si="119"/>
        <v/>
      </c>
    </row>
    <row r="1513" spans="1:12" x14ac:dyDescent="0.5">
      <c r="A1513" s="11"/>
      <c r="B1513" s="7"/>
      <c r="C1513" s="8"/>
      <c r="D1513" s="9"/>
      <c r="E1513" s="8"/>
      <c r="F1513" s="9"/>
      <c r="G1513" s="9"/>
      <c r="H1513" s="3" t="str">
        <f t="shared" si="115"/>
        <v/>
      </c>
      <c r="I1513" s="14" t="str">
        <f t="shared" si="116"/>
        <v/>
      </c>
      <c r="J1513" s="2" t="str">
        <f t="shared" si="117"/>
        <v/>
      </c>
      <c r="K1513" s="5" t="str">
        <f t="shared" si="118"/>
        <v/>
      </c>
      <c r="L1513" s="3" t="str">
        <f t="shared" si="119"/>
        <v/>
      </c>
    </row>
    <row r="1514" spans="1:12" x14ac:dyDescent="0.5">
      <c r="A1514" s="11"/>
      <c r="B1514" s="7"/>
      <c r="C1514" s="8"/>
      <c r="D1514" s="9"/>
      <c r="E1514" s="8"/>
      <c r="F1514" s="9"/>
      <c r="G1514" s="9"/>
      <c r="H1514" s="3" t="str">
        <f t="shared" si="115"/>
        <v/>
      </c>
      <c r="I1514" s="14" t="str">
        <f t="shared" si="116"/>
        <v/>
      </c>
      <c r="J1514" s="2" t="str">
        <f t="shared" si="117"/>
        <v/>
      </c>
      <c r="K1514" s="5" t="str">
        <f t="shared" si="118"/>
        <v/>
      </c>
      <c r="L1514" s="3" t="str">
        <f t="shared" si="119"/>
        <v/>
      </c>
    </row>
    <row r="1515" spans="1:12" x14ac:dyDescent="0.5">
      <c r="A1515" s="11"/>
      <c r="B1515" s="7"/>
      <c r="C1515" s="8"/>
      <c r="D1515" s="9"/>
      <c r="E1515" s="8"/>
      <c r="F1515" s="9"/>
      <c r="G1515" s="9"/>
      <c r="H1515" s="3" t="str">
        <f t="shared" si="115"/>
        <v/>
      </c>
      <c r="I1515" s="14" t="str">
        <f t="shared" si="116"/>
        <v/>
      </c>
      <c r="J1515" s="2" t="str">
        <f t="shared" si="117"/>
        <v/>
      </c>
      <c r="K1515" s="5" t="str">
        <f t="shared" si="118"/>
        <v/>
      </c>
      <c r="L1515" s="3" t="str">
        <f t="shared" si="119"/>
        <v/>
      </c>
    </row>
    <row r="1516" spans="1:12" x14ac:dyDescent="0.5">
      <c r="A1516" s="11"/>
      <c r="B1516" s="7"/>
      <c r="C1516" s="8"/>
      <c r="D1516" s="9"/>
      <c r="E1516" s="8"/>
      <c r="F1516" s="9"/>
      <c r="G1516" s="9"/>
      <c r="H1516" s="3" t="str">
        <f t="shared" si="115"/>
        <v/>
      </c>
      <c r="I1516" s="14" t="str">
        <f t="shared" si="116"/>
        <v/>
      </c>
      <c r="J1516" s="2" t="str">
        <f t="shared" si="117"/>
        <v/>
      </c>
      <c r="K1516" s="5" t="str">
        <f t="shared" si="118"/>
        <v/>
      </c>
      <c r="L1516" s="3" t="str">
        <f t="shared" si="119"/>
        <v/>
      </c>
    </row>
    <row r="1517" spans="1:12" x14ac:dyDescent="0.5">
      <c r="A1517" s="11"/>
      <c r="B1517" s="7"/>
      <c r="C1517" s="8"/>
      <c r="D1517" s="9"/>
      <c r="E1517" s="8"/>
      <c r="F1517" s="9"/>
      <c r="G1517" s="9"/>
      <c r="H1517" s="3" t="str">
        <f t="shared" si="115"/>
        <v/>
      </c>
      <c r="I1517" s="14" t="str">
        <f t="shared" si="116"/>
        <v/>
      </c>
      <c r="J1517" s="2" t="str">
        <f t="shared" si="117"/>
        <v/>
      </c>
      <c r="K1517" s="5" t="str">
        <f t="shared" si="118"/>
        <v/>
      </c>
      <c r="L1517" s="3" t="str">
        <f t="shared" si="119"/>
        <v/>
      </c>
    </row>
    <row r="1518" spans="1:12" x14ac:dyDescent="0.5">
      <c r="A1518" s="11"/>
      <c r="B1518" s="7"/>
      <c r="C1518" s="8"/>
      <c r="D1518" s="9"/>
      <c r="E1518" s="8"/>
      <c r="F1518" s="9"/>
      <c r="G1518" s="9"/>
      <c r="H1518" s="3" t="str">
        <f t="shared" si="115"/>
        <v/>
      </c>
      <c r="I1518" s="14" t="str">
        <f t="shared" si="116"/>
        <v/>
      </c>
      <c r="J1518" s="2" t="str">
        <f t="shared" si="117"/>
        <v/>
      </c>
      <c r="K1518" s="5" t="str">
        <f t="shared" si="118"/>
        <v/>
      </c>
      <c r="L1518" s="3" t="str">
        <f t="shared" si="119"/>
        <v/>
      </c>
    </row>
    <row r="1519" spans="1:12" x14ac:dyDescent="0.5">
      <c r="A1519" s="11"/>
      <c r="B1519" s="7"/>
      <c r="C1519" s="8"/>
      <c r="D1519" s="9"/>
      <c r="E1519" s="8"/>
      <c r="F1519" s="9"/>
      <c r="G1519" s="9"/>
      <c r="H1519" s="3" t="str">
        <f t="shared" si="115"/>
        <v/>
      </c>
      <c r="I1519" s="14" t="str">
        <f t="shared" si="116"/>
        <v/>
      </c>
      <c r="J1519" s="2" t="str">
        <f t="shared" si="117"/>
        <v/>
      </c>
      <c r="K1519" s="5" t="str">
        <f t="shared" si="118"/>
        <v/>
      </c>
      <c r="L1519" s="3" t="str">
        <f t="shared" si="119"/>
        <v/>
      </c>
    </row>
    <row r="1520" spans="1:12" x14ac:dyDescent="0.5">
      <c r="A1520" s="11"/>
      <c r="B1520" s="7"/>
      <c r="C1520" s="8"/>
      <c r="D1520" s="9"/>
      <c r="E1520" s="8"/>
      <c r="F1520" s="9"/>
      <c r="G1520" s="9"/>
      <c r="H1520" s="3" t="str">
        <f t="shared" si="115"/>
        <v/>
      </c>
      <c r="I1520" s="14" t="str">
        <f t="shared" si="116"/>
        <v/>
      </c>
      <c r="J1520" s="2" t="str">
        <f t="shared" si="117"/>
        <v/>
      </c>
      <c r="K1520" s="5" t="str">
        <f t="shared" si="118"/>
        <v/>
      </c>
      <c r="L1520" s="3" t="str">
        <f t="shared" si="119"/>
        <v/>
      </c>
    </row>
    <row r="1521" spans="1:12" x14ac:dyDescent="0.5">
      <c r="A1521" s="11"/>
      <c r="B1521" s="7"/>
      <c r="C1521" s="8"/>
      <c r="D1521" s="9"/>
      <c r="E1521" s="8"/>
      <c r="F1521" s="9"/>
      <c r="G1521" s="9"/>
      <c r="H1521" s="3" t="str">
        <f t="shared" si="115"/>
        <v/>
      </c>
      <c r="I1521" s="14" t="str">
        <f t="shared" si="116"/>
        <v/>
      </c>
      <c r="J1521" s="2" t="str">
        <f t="shared" si="117"/>
        <v/>
      </c>
      <c r="K1521" s="5" t="str">
        <f t="shared" si="118"/>
        <v/>
      </c>
      <c r="L1521" s="3" t="str">
        <f t="shared" si="119"/>
        <v/>
      </c>
    </row>
    <row r="1522" spans="1:12" x14ac:dyDescent="0.5">
      <c r="A1522" s="11"/>
      <c r="B1522" s="7"/>
      <c r="C1522" s="8"/>
      <c r="D1522" s="9"/>
      <c r="E1522" s="8"/>
      <c r="F1522" s="9"/>
      <c r="G1522" s="9"/>
      <c r="H1522" s="3" t="str">
        <f t="shared" si="115"/>
        <v/>
      </c>
      <c r="I1522" s="14" t="str">
        <f t="shared" si="116"/>
        <v/>
      </c>
      <c r="J1522" s="2" t="str">
        <f t="shared" si="117"/>
        <v/>
      </c>
      <c r="K1522" s="5" t="str">
        <f t="shared" si="118"/>
        <v/>
      </c>
      <c r="L1522" s="3" t="str">
        <f t="shared" si="119"/>
        <v/>
      </c>
    </row>
    <row r="1523" spans="1:12" x14ac:dyDescent="0.5">
      <c r="A1523" s="11"/>
      <c r="B1523" s="7"/>
      <c r="C1523" s="8"/>
      <c r="D1523" s="9"/>
      <c r="E1523" s="8"/>
      <c r="F1523" s="9"/>
      <c r="G1523" s="9"/>
      <c r="H1523" s="3" t="str">
        <f t="shared" si="115"/>
        <v/>
      </c>
      <c r="I1523" s="14" t="str">
        <f t="shared" si="116"/>
        <v/>
      </c>
      <c r="J1523" s="2" t="str">
        <f t="shared" si="117"/>
        <v/>
      </c>
      <c r="K1523" s="5" t="str">
        <f t="shared" si="118"/>
        <v/>
      </c>
      <c r="L1523" s="3" t="str">
        <f t="shared" si="119"/>
        <v/>
      </c>
    </row>
    <row r="1524" spans="1:12" x14ac:dyDescent="0.5">
      <c r="A1524" s="11"/>
      <c r="B1524" s="7"/>
      <c r="C1524" s="8"/>
      <c r="D1524" s="9"/>
      <c r="E1524" s="8"/>
      <c r="F1524" s="9"/>
      <c r="G1524" s="9"/>
      <c r="H1524" s="3" t="str">
        <f t="shared" si="115"/>
        <v/>
      </c>
      <c r="I1524" s="14" t="str">
        <f t="shared" si="116"/>
        <v/>
      </c>
      <c r="J1524" s="2" t="str">
        <f t="shared" si="117"/>
        <v/>
      </c>
      <c r="K1524" s="5" t="str">
        <f t="shared" si="118"/>
        <v/>
      </c>
      <c r="L1524" s="3" t="str">
        <f t="shared" si="119"/>
        <v/>
      </c>
    </row>
    <row r="1525" spans="1:12" x14ac:dyDescent="0.5">
      <c r="A1525" s="11"/>
      <c r="B1525" s="7"/>
      <c r="C1525" s="8"/>
      <c r="D1525" s="9"/>
      <c r="E1525" s="8"/>
      <c r="F1525" s="9"/>
      <c r="G1525" s="9"/>
      <c r="H1525" s="3" t="str">
        <f t="shared" si="115"/>
        <v/>
      </c>
      <c r="I1525" s="14" t="str">
        <f t="shared" si="116"/>
        <v/>
      </c>
      <c r="J1525" s="2" t="str">
        <f t="shared" si="117"/>
        <v/>
      </c>
      <c r="K1525" s="5" t="str">
        <f t="shared" si="118"/>
        <v/>
      </c>
      <c r="L1525" s="3" t="str">
        <f t="shared" si="119"/>
        <v/>
      </c>
    </row>
    <row r="1526" spans="1:12" x14ac:dyDescent="0.5">
      <c r="A1526" s="11"/>
      <c r="B1526" s="7"/>
      <c r="C1526" s="8"/>
      <c r="D1526" s="9"/>
      <c r="E1526" s="8"/>
      <c r="F1526" s="9"/>
      <c r="G1526" s="9"/>
      <c r="H1526" s="3" t="str">
        <f t="shared" si="115"/>
        <v/>
      </c>
      <c r="I1526" s="14" t="str">
        <f t="shared" si="116"/>
        <v/>
      </c>
      <c r="J1526" s="2" t="str">
        <f t="shared" si="117"/>
        <v/>
      </c>
      <c r="K1526" s="5" t="str">
        <f t="shared" si="118"/>
        <v/>
      </c>
      <c r="L1526" s="3" t="str">
        <f t="shared" si="119"/>
        <v/>
      </c>
    </row>
    <row r="1527" spans="1:12" x14ac:dyDescent="0.5">
      <c r="A1527" s="11"/>
      <c r="B1527" s="7"/>
      <c r="C1527" s="8"/>
      <c r="D1527" s="9"/>
      <c r="E1527" s="8"/>
      <c r="F1527" s="9"/>
      <c r="G1527" s="9"/>
      <c r="H1527" s="3" t="str">
        <f t="shared" si="115"/>
        <v/>
      </c>
      <c r="I1527" s="14" t="str">
        <f t="shared" si="116"/>
        <v/>
      </c>
      <c r="J1527" s="2" t="str">
        <f t="shared" si="117"/>
        <v/>
      </c>
      <c r="K1527" s="5" t="str">
        <f t="shared" si="118"/>
        <v/>
      </c>
      <c r="L1527" s="3" t="str">
        <f t="shared" si="119"/>
        <v/>
      </c>
    </row>
    <row r="1528" spans="1:12" x14ac:dyDescent="0.5">
      <c r="A1528" s="11"/>
      <c r="B1528" s="7"/>
      <c r="C1528" s="8"/>
      <c r="D1528" s="9"/>
      <c r="E1528" s="8"/>
      <c r="F1528" s="9"/>
      <c r="G1528" s="9"/>
      <c r="H1528" s="3" t="str">
        <f t="shared" si="115"/>
        <v/>
      </c>
      <c r="I1528" s="14" t="str">
        <f t="shared" si="116"/>
        <v/>
      </c>
      <c r="J1528" s="2" t="str">
        <f t="shared" si="117"/>
        <v/>
      </c>
      <c r="K1528" s="5" t="str">
        <f t="shared" si="118"/>
        <v/>
      </c>
      <c r="L1528" s="3" t="str">
        <f t="shared" si="119"/>
        <v/>
      </c>
    </row>
    <row r="1529" spans="1:12" x14ac:dyDescent="0.5">
      <c r="A1529" s="11"/>
      <c r="B1529" s="7"/>
      <c r="C1529" s="8"/>
      <c r="D1529" s="9"/>
      <c r="E1529" s="8"/>
      <c r="F1529" s="9"/>
      <c r="G1529" s="9"/>
      <c r="H1529" s="3" t="str">
        <f t="shared" si="115"/>
        <v/>
      </c>
      <c r="I1529" s="14" t="str">
        <f t="shared" si="116"/>
        <v/>
      </c>
      <c r="J1529" s="2" t="str">
        <f t="shared" si="117"/>
        <v/>
      </c>
      <c r="K1529" s="5" t="str">
        <f t="shared" si="118"/>
        <v/>
      </c>
      <c r="L1529" s="3" t="str">
        <f t="shared" si="119"/>
        <v/>
      </c>
    </row>
    <row r="1530" spans="1:12" x14ac:dyDescent="0.5">
      <c r="A1530" s="11"/>
      <c r="B1530" s="7"/>
      <c r="C1530" s="8"/>
      <c r="D1530" s="9"/>
      <c r="E1530" s="8"/>
      <c r="F1530" s="9"/>
      <c r="G1530" s="9"/>
      <c r="H1530" s="3" t="str">
        <f t="shared" si="115"/>
        <v/>
      </c>
      <c r="I1530" s="14" t="str">
        <f t="shared" si="116"/>
        <v/>
      </c>
      <c r="J1530" s="2" t="str">
        <f t="shared" si="117"/>
        <v/>
      </c>
      <c r="K1530" s="5" t="str">
        <f t="shared" si="118"/>
        <v/>
      </c>
      <c r="L1530" s="3" t="str">
        <f t="shared" si="119"/>
        <v/>
      </c>
    </row>
    <row r="1531" spans="1:12" x14ac:dyDescent="0.5">
      <c r="A1531" s="11"/>
      <c r="B1531" s="7"/>
      <c r="C1531" s="8"/>
      <c r="D1531" s="9"/>
      <c r="E1531" s="8"/>
      <c r="F1531" s="9"/>
      <c r="G1531" s="9"/>
      <c r="H1531" s="3" t="str">
        <f t="shared" si="115"/>
        <v/>
      </c>
      <c r="I1531" s="14" t="str">
        <f t="shared" si="116"/>
        <v/>
      </c>
      <c r="J1531" s="2" t="str">
        <f t="shared" si="117"/>
        <v/>
      </c>
      <c r="K1531" s="5" t="str">
        <f t="shared" si="118"/>
        <v/>
      </c>
      <c r="L1531" s="3" t="str">
        <f t="shared" si="119"/>
        <v/>
      </c>
    </row>
    <row r="1532" spans="1:12" x14ac:dyDescent="0.5">
      <c r="A1532" s="11"/>
      <c r="B1532" s="7"/>
      <c r="C1532" s="8"/>
      <c r="D1532" s="9"/>
      <c r="E1532" s="8"/>
      <c r="F1532" s="9"/>
      <c r="G1532" s="9"/>
      <c r="H1532" s="3" t="str">
        <f t="shared" si="115"/>
        <v/>
      </c>
      <c r="I1532" s="14" t="str">
        <f t="shared" si="116"/>
        <v/>
      </c>
      <c r="J1532" s="2" t="str">
        <f t="shared" si="117"/>
        <v/>
      </c>
      <c r="K1532" s="5" t="str">
        <f t="shared" si="118"/>
        <v/>
      </c>
      <c r="L1532" s="3" t="str">
        <f t="shared" si="119"/>
        <v/>
      </c>
    </row>
    <row r="1533" spans="1:12" x14ac:dyDescent="0.5">
      <c r="A1533" s="11"/>
      <c r="B1533" s="7"/>
      <c r="C1533" s="8"/>
      <c r="D1533" s="9"/>
      <c r="E1533" s="8"/>
      <c r="F1533" s="9"/>
      <c r="G1533" s="9"/>
      <c r="H1533" s="3" t="str">
        <f t="shared" si="115"/>
        <v/>
      </c>
      <c r="I1533" s="14" t="str">
        <f t="shared" si="116"/>
        <v/>
      </c>
      <c r="J1533" s="2" t="str">
        <f t="shared" si="117"/>
        <v/>
      </c>
      <c r="K1533" s="5" t="str">
        <f t="shared" si="118"/>
        <v/>
      </c>
      <c r="L1533" s="3" t="str">
        <f t="shared" si="119"/>
        <v/>
      </c>
    </row>
    <row r="1534" spans="1:12" x14ac:dyDescent="0.5">
      <c r="A1534" s="11"/>
      <c r="B1534" s="7"/>
      <c r="C1534" s="8"/>
      <c r="D1534" s="9"/>
      <c r="E1534" s="8"/>
      <c r="F1534" s="9"/>
      <c r="G1534" s="9"/>
      <c r="H1534" s="3" t="str">
        <f t="shared" si="115"/>
        <v/>
      </c>
      <c r="I1534" s="14" t="str">
        <f t="shared" si="116"/>
        <v/>
      </c>
      <c r="J1534" s="2" t="str">
        <f t="shared" si="117"/>
        <v/>
      </c>
      <c r="K1534" s="5" t="str">
        <f t="shared" si="118"/>
        <v/>
      </c>
      <c r="L1534" s="3" t="str">
        <f t="shared" si="119"/>
        <v/>
      </c>
    </row>
    <row r="1535" spans="1:12" x14ac:dyDescent="0.5">
      <c r="A1535" s="11"/>
      <c r="B1535" s="7"/>
      <c r="C1535" s="8"/>
      <c r="D1535" s="9"/>
      <c r="E1535" s="8"/>
      <c r="F1535" s="9"/>
      <c r="G1535" s="9"/>
      <c r="H1535" s="3" t="str">
        <f t="shared" si="115"/>
        <v/>
      </c>
      <c r="I1535" s="14" t="str">
        <f t="shared" si="116"/>
        <v/>
      </c>
      <c r="J1535" s="2" t="str">
        <f t="shared" si="117"/>
        <v/>
      </c>
      <c r="K1535" s="5" t="str">
        <f t="shared" si="118"/>
        <v/>
      </c>
      <c r="L1535" s="3" t="str">
        <f t="shared" si="119"/>
        <v/>
      </c>
    </row>
    <row r="1536" spans="1:12" x14ac:dyDescent="0.5">
      <c r="A1536" s="11"/>
      <c r="B1536" s="7"/>
      <c r="C1536" s="8"/>
      <c r="D1536" s="9"/>
      <c r="E1536" s="8"/>
      <c r="F1536" s="9"/>
      <c r="G1536" s="9"/>
      <c r="H1536" s="3" t="str">
        <f t="shared" si="115"/>
        <v/>
      </c>
      <c r="I1536" s="14" t="str">
        <f t="shared" si="116"/>
        <v/>
      </c>
      <c r="J1536" s="2" t="str">
        <f t="shared" si="117"/>
        <v/>
      </c>
      <c r="K1536" s="5" t="str">
        <f t="shared" si="118"/>
        <v/>
      </c>
      <c r="L1536" s="3" t="str">
        <f t="shared" si="119"/>
        <v/>
      </c>
    </row>
    <row r="1537" spans="1:12" x14ac:dyDescent="0.5">
      <c r="A1537" s="11"/>
      <c r="B1537" s="7"/>
      <c r="C1537" s="8"/>
      <c r="D1537" s="9"/>
      <c r="E1537" s="8"/>
      <c r="F1537" s="9"/>
      <c r="G1537" s="9"/>
      <c r="H1537" s="3" t="str">
        <f t="shared" si="115"/>
        <v/>
      </c>
      <c r="I1537" s="14" t="str">
        <f t="shared" si="116"/>
        <v/>
      </c>
      <c r="J1537" s="2" t="str">
        <f t="shared" si="117"/>
        <v/>
      </c>
      <c r="K1537" s="5" t="str">
        <f t="shared" si="118"/>
        <v/>
      </c>
      <c r="L1537" s="3" t="str">
        <f t="shared" si="119"/>
        <v/>
      </c>
    </row>
    <row r="1538" spans="1:12" x14ac:dyDescent="0.5">
      <c r="A1538" s="11"/>
      <c r="B1538" s="7"/>
      <c r="C1538" s="8"/>
      <c r="D1538" s="9"/>
      <c r="E1538" s="8"/>
      <c r="F1538" s="9"/>
      <c r="G1538" s="9"/>
      <c r="H1538" s="3" t="str">
        <f t="shared" si="115"/>
        <v/>
      </c>
      <c r="I1538" s="14" t="str">
        <f t="shared" si="116"/>
        <v/>
      </c>
      <c r="J1538" s="2" t="str">
        <f t="shared" si="117"/>
        <v/>
      </c>
      <c r="K1538" s="5" t="str">
        <f t="shared" si="118"/>
        <v/>
      </c>
      <c r="L1538" s="3" t="str">
        <f t="shared" si="119"/>
        <v/>
      </c>
    </row>
    <row r="1539" spans="1:12" x14ac:dyDescent="0.5">
      <c r="A1539" s="11"/>
      <c r="B1539" s="7"/>
      <c r="C1539" s="8"/>
      <c r="D1539" s="9"/>
      <c r="E1539" s="8"/>
      <c r="F1539" s="9"/>
      <c r="G1539" s="9"/>
      <c r="H1539" s="3" t="str">
        <f t="shared" ref="H1539:H1602" si="120">IF(AND(D1539&lt;&gt;"",F1539&lt;&gt;""),F1539-D1539-G1539,"")</f>
        <v/>
      </c>
      <c r="I1539" s="14" t="str">
        <f t="shared" ref="I1539:I1602" si="121">IF(E1539&lt;&gt;"", YEARFRAC(C1539, E1539) * 12, "")</f>
        <v/>
      </c>
      <c r="J1539" s="2" t="str">
        <f t="shared" ref="J1539:J1602" si="122">IF(I1539="", "", IF(AND(A1539="MF (Equity)", I1539&gt;12), "Long Term", "Short Term"))</f>
        <v/>
      </c>
      <c r="K1539" s="5" t="str">
        <f t="shared" ref="K1539:K1602" si="123">IF(J1539="", "", IF(J1539="Long Term", 12.5%, 20%))</f>
        <v/>
      </c>
      <c r="L1539" s="3" t="str">
        <f t="shared" ref="L1539:L1602" si="124">+IFERROR(IF(J1539="","",H1539*K1539),"")</f>
        <v/>
      </c>
    </row>
    <row r="1540" spans="1:12" x14ac:dyDescent="0.5">
      <c r="A1540" s="11"/>
      <c r="B1540" s="7"/>
      <c r="C1540" s="8"/>
      <c r="D1540" s="9"/>
      <c r="E1540" s="8"/>
      <c r="F1540" s="9"/>
      <c r="G1540" s="9"/>
      <c r="H1540" s="3" t="str">
        <f t="shared" si="120"/>
        <v/>
      </c>
      <c r="I1540" s="14" t="str">
        <f t="shared" si="121"/>
        <v/>
      </c>
      <c r="J1540" s="2" t="str">
        <f t="shared" si="122"/>
        <v/>
      </c>
      <c r="K1540" s="5" t="str">
        <f t="shared" si="123"/>
        <v/>
      </c>
      <c r="L1540" s="3" t="str">
        <f t="shared" si="124"/>
        <v/>
      </c>
    </row>
    <row r="1541" spans="1:12" x14ac:dyDescent="0.5">
      <c r="A1541" s="11"/>
      <c r="B1541" s="7"/>
      <c r="C1541" s="8"/>
      <c r="D1541" s="9"/>
      <c r="E1541" s="8"/>
      <c r="F1541" s="9"/>
      <c r="G1541" s="9"/>
      <c r="H1541" s="3" t="str">
        <f t="shared" si="120"/>
        <v/>
      </c>
      <c r="I1541" s="14" t="str">
        <f t="shared" si="121"/>
        <v/>
      </c>
      <c r="J1541" s="2" t="str">
        <f t="shared" si="122"/>
        <v/>
      </c>
      <c r="K1541" s="5" t="str">
        <f t="shared" si="123"/>
        <v/>
      </c>
      <c r="L1541" s="3" t="str">
        <f t="shared" si="124"/>
        <v/>
      </c>
    </row>
    <row r="1542" spans="1:12" x14ac:dyDescent="0.5">
      <c r="A1542" s="11"/>
      <c r="B1542" s="7"/>
      <c r="C1542" s="8"/>
      <c r="D1542" s="9"/>
      <c r="E1542" s="8"/>
      <c r="F1542" s="9"/>
      <c r="G1542" s="9"/>
      <c r="H1542" s="3" t="str">
        <f t="shared" si="120"/>
        <v/>
      </c>
      <c r="I1542" s="14" t="str">
        <f t="shared" si="121"/>
        <v/>
      </c>
      <c r="J1542" s="2" t="str">
        <f t="shared" si="122"/>
        <v/>
      </c>
      <c r="K1542" s="5" t="str">
        <f t="shared" si="123"/>
        <v/>
      </c>
      <c r="L1542" s="3" t="str">
        <f t="shared" si="124"/>
        <v/>
      </c>
    </row>
    <row r="1543" spans="1:12" x14ac:dyDescent="0.5">
      <c r="A1543" s="11"/>
      <c r="B1543" s="7"/>
      <c r="C1543" s="8"/>
      <c r="D1543" s="9"/>
      <c r="E1543" s="8"/>
      <c r="F1543" s="9"/>
      <c r="G1543" s="9"/>
      <c r="H1543" s="3" t="str">
        <f t="shared" si="120"/>
        <v/>
      </c>
      <c r="I1543" s="14" t="str">
        <f t="shared" si="121"/>
        <v/>
      </c>
      <c r="J1543" s="2" t="str">
        <f t="shared" si="122"/>
        <v/>
      </c>
      <c r="K1543" s="5" t="str">
        <f t="shared" si="123"/>
        <v/>
      </c>
      <c r="L1543" s="3" t="str">
        <f t="shared" si="124"/>
        <v/>
      </c>
    </row>
    <row r="1544" spans="1:12" x14ac:dyDescent="0.5">
      <c r="A1544" s="11"/>
      <c r="B1544" s="7"/>
      <c r="C1544" s="8"/>
      <c r="D1544" s="9"/>
      <c r="E1544" s="8"/>
      <c r="F1544" s="9"/>
      <c r="G1544" s="9"/>
      <c r="H1544" s="3" t="str">
        <f t="shared" si="120"/>
        <v/>
      </c>
      <c r="I1544" s="14" t="str">
        <f t="shared" si="121"/>
        <v/>
      </c>
      <c r="J1544" s="2" t="str">
        <f t="shared" si="122"/>
        <v/>
      </c>
      <c r="K1544" s="5" t="str">
        <f t="shared" si="123"/>
        <v/>
      </c>
      <c r="L1544" s="3" t="str">
        <f t="shared" si="124"/>
        <v/>
      </c>
    </row>
    <row r="1545" spans="1:12" x14ac:dyDescent="0.5">
      <c r="A1545" s="11"/>
      <c r="B1545" s="7"/>
      <c r="C1545" s="8"/>
      <c r="D1545" s="9"/>
      <c r="E1545" s="8"/>
      <c r="F1545" s="9"/>
      <c r="G1545" s="9"/>
      <c r="H1545" s="3" t="str">
        <f t="shared" si="120"/>
        <v/>
      </c>
      <c r="I1545" s="14" t="str">
        <f t="shared" si="121"/>
        <v/>
      </c>
      <c r="J1545" s="2" t="str">
        <f t="shared" si="122"/>
        <v/>
      </c>
      <c r="K1545" s="5" t="str">
        <f t="shared" si="123"/>
        <v/>
      </c>
      <c r="L1545" s="3" t="str">
        <f t="shared" si="124"/>
        <v/>
      </c>
    </row>
    <row r="1546" spans="1:12" x14ac:dyDescent="0.5">
      <c r="A1546" s="11"/>
      <c r="B1546" s="7"/>
      <c r="C1546" s="8"/>
      <c r="D1546" s="9"/>
      <c r="E1546" s="8"/>
      <c r="F1546" s="9"/>
      <c r="G1546" s="9"/>
      <c r="H1546" s="3" t="str">
        <f t="shared" si="120"/>
        <v/>
      </c>
      <c r="I1546" s="14" t="str">
        <f t="shared" si="121"/>
        <v/>
      </c>
      <c r="J1546" s="2" t="str">
        <f t="shared" si="122"/>
        <v/>
      </c>
      <c r="K1546" s="5" t="str">
        <f t="shared" si="123"/>
        <v/>
      </c>
      <c r="L1546" s="3" t="str">
        <f t="shared" si="124"/>
        <v/>
      </c>
    </row>
    <row r="1547" spans="1:12" x14ac:dyDescent="0.5">
      <c r="A1547" s="11"/>
      <c r="B1547" s="7"/>
      <c r="C1547" s="8"/>
      <c r="D1547" s="9"/>
      <c r="E1547" s="8"/>
      <c r="F1547" s="9"/>
      <c r="G1547" s="9"/>
      <c r="H1547" s="3" t="str">
        <f t="shared" si="120"/>
        <v/>
      </c>
      <c r="I1547" s="14" t="str">
        <f t="shared" si="121"/>
        <v/>
      </c>
      <c r="J1547" s="2" t="str">
        <f t="shared" si="122"/>
        <v/>
      </c>
      <c r="K1547" s="5" t="str">
        <f t="shared" si="123"/>
        <v/>
      </c>
      <c r="L1547" s="3" t="str">
        <f t="shared" si="124"/>
        <v/>
      </c>
    </row>
    <row r="1548" spans="1:12" x14ac:dyDescent="0.5">
      <c r="A1548" s="11"/>
      <c r="B1548" s="7"/>
      <c r="C1548" s="8"/>
      <c r="D1548" s="9"/>
      <c r="E1548" s="8"/>
      <c r="F1548" s="9"/>
      <c r="G1548" s="9"/>
      <c r="H1548" s="3" t="str">
        <f t="shared" si="120"/>
        <v/>
      </c>
      <c r="I1548" s="14" t="str">
        <f t="shared" si="121"/>
        <v/>
      </c>
      <c r="J1548" s="2" t="str">
        <f t="shared" si="122"/>
        <v/>
      </c>
      <c r="K1548" s="5" t="str">
        <f t="shared" si="123"/>
        <v/>
      </c>
      <c r="L1548" s="3" t="str">
        <f t="shared" si="124"/>
        <v/>
      </c>
    </row>
    <row r="1549" spans="1:12" x14ac:dyDescent="0.5">
      <c r="A1549" s="11"/>
      <c r="B1549" s="7"/>
      <c r="C1549" s="8"/>
      <c r="D1549" s="9"/>
      <c r="E1549" s="8"/>
      <c r="F1549" s="9"/>
      <c r="G1549" s="9"/>
      <c r="H1549" s="3" t="str">
        <f t="shared" si="120"/>
        <v/>
      </c>
      <c r="I1549" s="14" t="str">
        <f t="shared" si="121"/>
        <v/>
      </c>
      <c r="J1549" s="2" t="str">
        <f t="shared" si="122"/>
        <v/>
      </c>
      <c r="K1549" s="5" t="str">
        <f t="shared" si="123"/>
        <v/>
      </c>
      <c r="L1549" s="3" t="str">
        <f t="shared" si="124"/>
        <v/>
      </c>
    </row>
    <row r="1550" spans="1:12" x14ac:dyDescent="0.5">
      <c r="A1550" s="11"/>
      <c r="B1550" s="7"/>
      <c r="C1550" s="8"/>
      <c r="D1550" s="9"/>
      <c r="E1550" s="8"/>
      <c r="F1550" s="9"/>
      <c r="G1550" s="9"/>
      <c r="H1550" s="3" t="str">
        <f t="shared" si="120"/>
        <v/>
      </c>
      <c r="I1550" s="14" t="str">
        <f t="shared" si="121"/>
        <v/>
      </c>
      <c r="J1550" s="2" t="str">
        <f t="shared" si="122"/>
        <v/>
      </c>
      <c r="K1550" s="5" t="str">
        <f t="shared" si="123"/>
        <v/>
      </c>
      <c r="L1550" s="3" t="str">
        <f t="shared" si="124"/>
        <v/>
      </c>
    </row>
    <row r="1551" spans="1:12" x14ac:dyDescent="0.5">
      <c r="A1551" s="11"/>
      <c r="B1551" s="7"/>
      <c r="C1551" s="8"/>
      <c r="D1551" s="9"/>
      <c r="E1551" s="8"/>
      <c r="F1551" s="9"/>
      <c r="G1551" s="9"/>
      <c r="H1551" s="3" t="str">
        <f t="shared" si="120"/>
        <v/>
      </c>
      <c r="I1551" s="14" t="str">
        <f t="shared" si="121"/>
        <v/>
      </c>
      <c r="J1551" s="2" t="str">
        <f t="shared" si="122"/>
        <v/>
      </c>
      <c r="K1551" s="5" t="str">
        <f t="shared" si="123"/>
        <v/>
      </c>
      <c r="L1551" s="3" t="str">
        <f t="shared" si="124"/>
        <v/>
      </c>
    </row>
    <row r="1552" spans="1:12" x14ac:dyDescent="0.5">
      <c r="A1552" s="11"/>
      <c r="B1552" s="7"/>
      <c r="C1552" s="8"/>
      <c r="D1552" s="9"/>
      <c r="E1552" s="8"/>
      <c r="F1552" s="9"/>
      <c r="G1552" s="9"/>
      <c r="H1552" s="3" t="str">
        <f t="shared" si="120"/>
        <v/>
      </c>
      <c r="I1552" s="14" t="str">
        <f t="shared" si="121"/>
        <v/>
      </c>
      <c r="J1552" s="2" t="str">
        <f t="shared" si="122"/>
        <v/>
      </c>
      <c r="K1552" s="5" t="str">
        <f t="shared" si="123"/>
        <v/>
      </c>
      <c r="L1552" s="3" t="str">
        <f t="shared" si="124"/>
        <v/>
      </c>
    </row>
    <row r="1553" spans="1:12" x14ac:dyDescent="0.5">
      <c r="A1553" s="11"/>
      <c r="B1553" s="7"/>
      <c r="C1553" s="8"/>
      <c r="D1553" s="9"/>
      <c r="E1553" s="8"/>
      <c r="F1553" s="9"/>
      <c r="G1553" s="9"/>
      <c r="H1553" s="3" t="str">
        <f t="shared" si="120"/>
        <v/>
      </c>
      <c r="I1553" s="14" t="str">
        <f t="shared" si="121"/>
        <v/>
      </c>
      <c r="J1553" s="2" t="str">
        <f t="shared" si="122"/>
        <v/>
      </c>
      <c r="K1553" s="5" t="str">
        <f t="shared" si="123"/>
        <v/>
      </c>
      <c r="L1553" s="3" t="str">
        <f t="shared" si="124"/>
        <v/>
      </c>
    </row>
    <row r="1554" spans="1:12" x14ac:dyDescent="0.5">
      <c r="A1554" s="11"/>
      <c r="B1554" s="7"/>
      <c r="C1554" s="8"/>
      <c r="D1554" s="9"/>
      <c r="E1554" s="8"/>
      <c r="F1554" s="9"/>
      <c r="G1554" s="9"/>
      <c r="H1554" s="3" t="str">
        <f t="shared" si="120"/>
        <v/>
      </c>
      <c r="I1554" s="14" t="str">
        <f t="shared" si="121"/>
        <v/>
      </c>
      <c r="J1554" s="2" t="str">
        <f t="shared" si="122"/>
        <v/>
      </c>
      <c r="K1554" s="5" t="str">
        <f t="shared" si="123"/>
        <v/>
      </c>
      <c r="L1554" s="3" t="str">
        <f t="shared" si="124"/>
        <v/>
      </c>
    </row>
    <row r="1555" spans="1:12" x14ac:dyDescent="0.5">
      <c r="A1555" s="11"/>
      <c r="B1555" s="7"/>
      <c r="C1555" s="8"/>
      <c r="D1555" s="9"/>
      <c r="E1555" s="8"/>
      <c r="F1555" s="9"/>
      <c r="G1555" s="9"/>
      <c r="H1555" s="3" t="str">
        <f t="shared" si="120"/>
        <v/>
      </c>
      <c r="I1555" s="14" t="str">
        <f t="shared" si="121"/>
        <v/>
      </c>
      <c r="J1555" s="2" t="str">
        <f t="shared" si="122"/>
        <v/>
      </c>
      <c r="K1555" s="5" t="str">
        <f t="shared" si="123"/>
        <v/>
      </c>
      <c r="L1555" s="3" t="str">
        <f t="shared" si="124"/>
        <v/>
      </c>
    </row>
    <row r="1556" spans="1:12" x14ac:dyDescent="0.5">
      <c r="A1556" s="11"/>
      <c r="B1556" s="7"/>
      <c r="C1556" s="8"/>
      <c r="D1556" s="9"/>
      <c r="E1556" s="8"/>
      <c r="F1556" s="9"/>
      <c r="G1556" s="9"/>
      <c r="H1556" s="3" t="str">
        <f t="shared" si="120"/>
        <v/>
      </c>
      <c r="I1556" s="14" t="str">
        <f t="shared" si="121"/>
        <v/>
      </c>
      <c r="J1556" s="2" t="str">
        <f t="shared" si="122"/>
        <v/>
      </c>
      <c r="K1556" s="5" t="str">
        <f t="shared" si="123"/>
        <v/>
      </c>
      <c r="L1556" s="3" t="str">
        <f t="shared" si="124"/>
        <v/>
      </c>
    </row>
    <row r="1557" spans="1:12" x14ac:dyDescent="0.5">
      <c r="A1557" s="11"/>
      <c r="B1557" s="7"/>
      <c r="C1557" s="8"/>
      <c r="D1557" s="9"/>
      <c r="E1557" s="8"/>
      <c r="F1557" s="9"/>
      <c r="G1557" s="9"/>
      <c r="H1557" s="3" t="str">
        <f t="shared" si="120"/>
        <v/>
      </c>
      <c r="I1557" s="14" t="str">
        <f t="shared" si="121"/>
        <v/>
      </c>
      <c r="J1557" s="2" t="str">
        <f t="shared" si="122"/>
        <v/>
      </c>
      <c r="K1557" s="5" t="str">
        <f t="shared" si="123"/>
        <v/>
      </c>
      <c r="L1557" s="3" t="str">
        <f t="shared" si="124"/>
        <v/>
      </c>
    </row>
    <row r="1558" spans="1:12" x14ac:dyDescent="0.5">
      <c r="A1558" s="11"/>
      <c r="B1558" s="7"/>
      <c r="C1558" s="8"/>
      <c r="D1558" s="9"/>
      <c r="E1558" s="8"/>
      <c r="F1558" s="9"/>
      <c r="G1558" s="9"/>
      <c r="H1558" s="3" t="str">
        <f t="shared" si="120"/>
        <v/>
      </c>
      <c r="I1558" s="14" t="str">
        <f t="shared" si="121"/>
        <v/>
      </c>
      <c r="J1558" s="2" t="str">
        <f t="shared" si="122"/>
        <v/>
      </c>
      <c r="K1558" s="5" t="str">
        <f t="shared" si="123"/>
        <v/>
      </c>
      <c r="L1558" s="3" t="str">
        <f t="shared" si="124"/>
        <v/>
      </c>
    </row>
    <row r="1559" spans="1:12" x14ac:dyDescent="0.5">
      <c r="A1559" s="11"/>
      <c r="B1559" s="7"/>
      <c r="C1559" s="8"/>
      <c r="D1559" s="9"/>
      <c r="E1559" s="8"/>
      <c r="F1559" s="9"/>
      <c r="G1559" s="9"/>
      <c r="H1559" s="3" t="str">
        <f t="shared" si="120"/>
        <v/>
      </c>
      <c r="I1559" s="14" t="str">
        <f t="shared" si="121"/>
        <v/>
      </c>
      <c r="J1559" s="2" t="str">
        <f t="shared" si="122"/>
        <v/>
      </c>
      <c r="K1559" s="5" t="str">
        <f t="shared" si="123"/>
        <v/>
      </c>
      <c r="L1559" s="3" t="str">
        <f t="shared" si="124"/>
        <v/>
      </c>
    </row>
    <row r="1560" spans="1:12" x14ac:dyDescent="0.5">
      <c r="A1560" s="11"/>
      <c r="B1560" s="7"/>
      <c r="C1560" s="8"/>
      <c r="D1560" s="9"/>
      <c r="E1560" s="8"/>
      <c r="F1560" s="9"/>
      <c r="G1560" s="9"/>
      <c r="H1560" s="3" t="str">
        <f t="shared" si="120"/>
        <v/>
      </c>
      <c r="I1560" s="14" t="str">
        <f t="shared" si="121"/>
        <v/>
      </c>
      <c r="J1560" s="2" t="str">
        <f t="shared" si="122"/>
        <v/>
      </c>
      <c r="K1560" s="5" t="str">
        <f t="shared" si="123"/>
        <v/>
      </c>
      <c r="L1560" s="3" t="str">
        <f t="shared" si="124"/>
        <v/>
      </c>
    </row>
    <row r="1561" spans="1:12" x14ac:dyDescent="0.5">
      <c r="A1561" s="11"/>
      <c r="B1561" s="7"/>
      <c r="C1561" s="8"/>
      <c r="D1561" s="9"/>
      <c r="E1561" s="8"/>
      <c r="F1561" s="9"/>
      <c r="G1561" s="9"/>
      <c r="H1561" s="3" t="str">
        <f t="shared" si="120"/>
        <v/>
      </c>
      <c r="I1561" s="14" t="str">
        <f t="shared" si="121"/>
        <v/>
      </c>
      <c r="J1561" s="2" t="str">
        <f t="shared" si="122"/>
        <v/>
      </c>
      <c r="K1561" s="5" t="str">
        <f t="shared" si="123"/>
        <v/>
      </c>
      <c r="L1561" s="3" t="str">
        <f t="shared" si="124"/>
        <v/>
      </c>
    </row>
    <row r="1562" spans="1:12" x14ac:dyDescent="0.5">
      <c r="A1562" s="11"/>
      <c r="B1562" s="7"/>
      <c r="C1562" s="8"/>
      <c r="D1562" s="9"/>
      <c r="E1562" s="8"/>
      <c r="F1562" s="9"/>
      <c r="G1562" s="9"/>
      <c r="H1562" s="3" t="str">
        <f t="shared" si="120"/>
        <v/>
      </c>
      <c r="I1562" s="14" t="str">
        <f t="shared" si="121"/>
        <v/>
      </c>
      <c r="J1562" s="2" t="str">
        <f t="shared" si="122"/>
        <v/>
      </c>
      <c r="K1562" s="5" t="str">
        <f t="shared" si="123"/>
        <v/>
      </c>
      <c r="L1562" s="3" t="str">
        <f t="shared" si="124"/>
        <v/>
      </c>
    </row>
    <row r="1563" spans="1:12" x14ac:dyDescent="0.5">
      <c r="A1563" s="11"/>
      <c r="B1563" s="7"/>
      <c r="C1563" s="8"/>
      <c r="D1563" s="9"/>
      <c r="E1563" s="8"/>
      <c r="F1563" s="9"/>
      <c r="G1563" s="9"/>
      <c r="H1563" s="3" t="str">
        <f t="shared" si="120"/>
        <v/>
      </c>
      <c r="I1563" s="14" t="str">
        <f t="shared" si="121"/>
        <v/>
      </c>
      <c r="J1563" s="2" t="str">
        <f t="shared" si="122"/>
        <v/>
      </c>
      <c r="K1563" s="5" t="str">
        <f t="shared" si="123"/>
        <v/>
      </c>
      <c r="L1563" s="3" t="str">
        <f t="shared" si="124"/>
        <v/>
      </c>
    </row>
    <row r="1564" spans="1:12" x14ac:dyDescent="0.5">
      <c r="A1564" s="11"/>
      <c r="B1564" s="7"/>
      <c r="C1564" s="8"/>
      <c r="D1564" s="9"/>
      <c r="E1564" s="8"/>
      <c r="F1564" s="9"/>
      <c r="G1564" s="9"/>
      <c r="H1564" s="3" t="str">
        <f t="shared" si="120"/>
        <v/>
      </c>
      <c r="I1564" s="14" t="str">
        <f t="shared" si="121"/>
        <v/>
      </c>
      <c r="J1564" s="2" t="str">
        <f t="shared" si="122"/>
        <v/>
      </c>
      <c r="K1564" s="5" t="str">
        <f t="shared" si="123"/>
        <v/>
      </c>
      <c r="L1564" s="3" t="str">
        <f t="shared" si="124"/>
        <v/>
      </c>
    </row>
    <row r="1565" spans="1:12" x14ac:dyDescent="0.5">
      <c r="A1565" s="11"/>
      <c r="B1565" s="7"/>
      <c r="C1565" s="8"/>
      <c r="D1565" s="9"/>
      <c r="E1565" s="8"/>
      <c r="F1565" s="9"/>
      <c r="G1565" s="9"/>
      <c r="H1565" s="3" t="str">
        <f t="shared" si="120"/>
        <v/>
      </c>
      <c r="I1565" s="14" t="str">
        <f t="shared" si="121"/>
        <v/>
      </c>
      <c r="J1565" s="2" t="str">
        <f t="shared" si="122"/>
        <v/>
      </c>
      <c r="K1565" s="5" t="str">
        <f t="shared" si="123"/>
        <v/>
      </c>
      <c r="L1565" s="3" t="str">
        <f t="shared" si="124"/>
        <v/>
      </c>
    </row>
    <row r="1566" spans="1:12" x14ac:dyDescent="0.5">
      <c r="A1566" s="11"/>
      <c r="B1566" s="7"/>
      <c r="C1566" s="8"/>
      <c r="D1566" s="9"/>
      <c r="E1566" s="8"/>
      <c r="F1566" s="9"/>
      <c r="G1566" s="9"/>
      <c r="H1566" s="3" t="str">
        <f t="shared" si="120"/>
        <v/>
      </c>
      <c r="I1566" s="14" t="str">
        <f t="shared" si="121"/>
        <v/>
      </c>
      <c r="J1566" s="2" t="str">
        <f t="shared" si="122"/>
        <v/>
      </c>
      <c r="K1566" s="5" t="str">
        <f t="shared" si="123"/>
        <v/>
      </c>
      <c r="L1566" s="3" t="str">
        <f t="shared" si="124"/>
        <v/>
      </c>
    </row>
    <row r="1567" spans="1:12" x14ac:dyDescent="0.5">
      <c r="A1567" s="11"/>
      <c r="B1567" s="7"/>
      <c r="C1567" s="8"/>
      <c r="D1567" s="9"/>
      <c r="E1567" s="8"/>
      <c r="F1567" s="9"/>
      <c r="G1567" s="9"/>
      <c r="H1567" s="3" t="str">
        <f t="shared" si="120"/>
        <v/>
      </c>
      <c r="I1567" s="14" t="str">
        <f t="shared" si="121"/>
        <v/>
      </c>
      <c r="J1567" s="2" t="str">
        <f t="shared" si="122"/>
        <v/>
      </c>
      <c r="K1567" s="5" t="str">
        <f t="shared" si="123"/>
        <v/>
      </c>
      <c r="L1567" s="3" t="str">
        <f t="shared" si="124"/>
        <v/>
      </c>
    </row>
    <row r="1568" spans="1:12" x14ac:dyDescent="0.5">
      <c r="A1568" s="11"/>
      <c r="B1568" s="7"/>
      <c r="C1568" s="8"/>
      <c r="D1568" s="9"/>
      <c r="E1568" s="8"/>
      <c r="F1568" s="9"/>
      <c r="G1568" s="9"/>
      <c r="H1568" s="3" t="str">
        <f t="shared" si="120"/>
        <v/>
      </c>
      <c r="I1568" s="14" t="str">
        <f t="shared" si="121"/>
        <v/>
      </c>
      <c r="J1568" s="2" t="str">
        <f t="shared" si="122"/>
        <v/>
      </c>
      <c r="K1568" s="5" t="str">
        <f t="shared" si="123"/>
        <v/>
      </c>
      <c r="L1568" s="3" t="str">
        <f t="shared" si="124"/>
        <v/>
      </c>
    </row>
    <row r="1569" spans="1:12" x14ac:dyDescent="0.5">
      <c r="A1569" s="11"/>
      <c r="B1569" s="7"/>
      <c r="C1569" s="8"/>
      <c r="D1569" s="9"/>
      <c r="E1569" s="8"/>
      <c r="F1569" s="9"/>
      <c r="G1569" s="9"/>
      <c r="H1569" s="3" t="str">
        <f t="shared" si="120"/>
        <v/>
      </c>
      <c r="I1569" s="14" t="str">
        <f t="shared" si="121"/>
        <v/>
      </c>
      <c r="J1569" s="2" t="str">
        <f t="shared" si="122"/>
        <v/>
      </c>
      <c r="K1569" s="5" t="str">
        <f t="shared" si="123"/>
        <v/>
      </c>
      <c r="L1569" s="3" t="str">
        <f t="shared" si="124"/>
        <v/>
      </c>
    </row>
    <row r="1570" spans="1:12" x14ac:dyDescent="0.5">
      <c r="A1570" s="11"/>
      <c r="B1570" s="7"/>
      <c r="C1570" s="8"/>
      <c r="D1570" s="9"/>
      <c r="E1570" s="8"/>
      <c r="F1570" s="9"/>
      <c r="G1570" s="9"/>
      <c r="H1570" s="3" t="str">
        <f t="shared" si="120"/>
        <v/>
      </c>
      <c r="I1570" s="14" t="str">
        <f t="shared" si="121"/>
        <v/>
      </c>
      <c r="J1570" s="2" t="str">
        <f t="shared" si="122"/>
        <v/>
      </c>
      <c r="K1570" s="5" t="str">
        <f t="shared" si="123"/>
        <v/>
      </c>
      <c r="L1570" s="3" t="str">
        <f t="shared" si="124"/>
        <v/>
      </c>
    </row>
    <row r="1571" spans="1:12" x14ac:dyDescent="0.5">
      <c r="A1571" s="11"/>
      <c r="B1571" s="7"/>
      <c r="C1571" s="8"/>
      <c r="D1571" s="9"/>
      <c r="E1571" s="8"/>
      <c r="F1571" s="9"/>
      <c r="G1571" s="9"/>
      <c r="H1571" s="3" t="str">
        <f t="shared" si="120"/>
        <v/>
      </c>
      <c r="I1571" s="14" t="str">
        <f t="shared" si="121"/>
        <v/>
      </c>
      <c r="J1571" s="2" t="str">
        <f t="shared" si="122"/>
        <v/>
      </c>
      <c r="K1571" s="5" t="str">
        <f t="shared" si="123"/>
        <v/>
      </c>
      <c r="L1571" s="3" t="str">
        <f t="shared" si="124"/>
        <v/>
      </c>
    </row>
    <row r="1572" spans="1:12" x14ac:dyDescent="0.5">
      <c r="A1572" s="11"/>
      <c r="B1572" s="7"/>
      <c r="C1572" s="8"/>
      <c r="D1572" s="9"/>
      <c r="E1572" s="8"/>
      <c r="F1572" s="9"/>
      <c r="G1572" s="9"/>
      <c r="H1572" s="3" t="str">
        <f t="shared" si="120"/>
        <v/>
      </c>
      <c r="I1572" s="14" t="str">
        <f t="shared" si="121"/>
        <v/>
      </c>
      <c r="J1572" s="2" t="str">
        <f t="shared" si="122"/>
        <v/>
      </c>
      <c r="K1572" s="5" t="str">
        <f t="shared" si="123"/>
        <v/>
      </c>
      <c r="L1572" s="3" t="str">
        <f t="shared" si="124"/>
        <v/>
      </c>
    </row>
    <row r="1573" spans="1:12" x14ac:dyDescent="0.5">
      <c r="A1573" s="11"/>
      <c r="B1573" s="7"/>
      <c r="C1573" s="8"/>
      <c r="D1573" s="9"/>
      <c r="E1573" s="8"/>
      <c r="F1573" s="9"/>
      <c r="G1573" s="9"/>
      <c r="H1573" s="3" t="str">
        <f t="shared" si="120"/>
        <v/>
      </c>
      <c r="I1573" s="14" t="str">
        <f t="shared" si="121"/>
        <v/>
      </c>
      <c r="J1573" s="2" t="str">
        <f t="shared" si="122"/>
        <v/>
      </c>
      <c r="K1573" s="5" t="str">
        <f t="shared" si="123"/>
        <v/>
      </c>
      <c r="L1573" s="3" t="str">
        <f t="shared" si="124"/>
        <v/>
      </c>
    </row>
    <row r="1574" spans="1:12" x14ac:dyDescent="0.5">
      <c r="A1574" s="11"/>
      <c r="B1574" s="7"/>
      <c r="C1574" s="8"/>
      <c r="D1574" s="9"/>
      <c r="E1574" s="8"/>
      <c r="F1574" s="9"/>
      <c r="G1574" s="9"/>
      <c r="H1574" s="3" t="str">
        <f t="shared" si="120"/>
        <v/>
      </c>
      <c r="I1574" s="14" t="str">
        <f t="shared" si="121"/>
        <v/>
      </c>
      <c r="J1574" s="2" t="str">
        <f t="shared" si="122"/>
        <v/>
      </c>
      <c r="K1574" s="5" t="str">
        <f t="shared" si="123"/>
        <v/>
      </c>
      <c r="L1574" s="3" t="str">
        <f t="shared" si="124"/>
        <v/>
      </c>
    </row>
    <row r="1575" spans="1:12" x14ac:dyDescent="0.5">
      <c r="A1575" s="11"/>
      <c r="B1575" s="7"/>
      <c r="C1575" s="8"/>
      <c r="D1575" s="9"/>
      <c r="E1575" s="8"/>
      <c r="F1575" s="9"/>
      <c r="G1575" s="9"/>
      <c r="H1575" s="3" t="str">
        <f t="shared" si="120"/>
        <v/>
      </c>
      <c r="I1575" s="14" t="str">
        <f t="shared" si="121"/>
        <v/>
      </c>
      <c r="J1575" s="2" t="str">
        <f t="shared" si="122"/>
        <v/>
      </c>
      <c r="K1575" s="5" t="str">
        <f t="shared" si="123"/>
        <v/>
      </c>
      <c r="L1575" s="3" t="str">
        <f t="shared" si="124"/>
        <v/>
      </c>
    </row>
    <row r="1576" spans="1:12" x14ac:dyDescent="0.5">
      <c r="A1576" s="11"/>
      <c r="B1576" s="7"/>
      <c r="C1576" s="8"/>
      <c r="D1576" s="9"/>
      <c r="E1576" s="8"/>
      <c r="F1576" s="9"/>
      <c r="G1576" s="9"/>
      <c r="H1576" s="3" t="str">
        <f t="shared" si="120"/>
        <v/>
      </c>
      <c r="I1576" s="14" t="str">
        <f t="shared" si="121"/>
        <v/>
      </c>
      <c r="J1576" s="2" t="str">
        <f t="shared" si="122"/>
        <v/>
      </c>
      <c r="K1576" s="5" t="str">
        <f t="shared" si="123"/>
        <v/>
      </c>
      <c r="L1576" s="3" t="str">
        <f t="shared" si="124"/>
        <v/>
      </c>
    </row>
    <row r="1577" spans="1:12" x14ac:dyDescent="0.5">
      <c r="A1577" s="11"/>
      <c r="B1577" s="7"/>
      <c r="C1577" s="8"/>
      <c r="D1577" s="9"/>
      <c r="E1577" s="8"/>
      <c r="F1577" s="9"/>
      <c r="G1577" s="9"/>
      <c r="H1577" s="3" t="str">
        <f t="shared" si="120"/>
        <v/>
      </c>
      <c r="I1577" s="14" t="str">
        <f t="shared" si="121"/>
        <v/>
      </c>
      <c r="J1577" s="2" t="str">
        <f t="shared" si="122"/>
        <v/>
      </c>
      <c r="K1577" s="5" t="str">
        <f t="shared" si="123"/>
        <v/>
      </c>
      <c r="L1577" s="3" t="str">
        <f t="shared" si="124"/>
        <v/>
      </c>
    </row>
    <row r="1578" spans="1:12" x14ac:dyDescent="0.5">
      <c r="A1578" s="11"/>
      <c r="B1578" s="7"/>
      <c r="C1578" s="8"/>
      <c r="D1578" s="9"/>
      <c r="E1578" s="8"/>
      <c r="F1578" s="9"/>
      <c r="G1578" s="9"/>
      <c r="H1578" s="3" t="str">
        <f t="shared" si="120"/>
        <v/>
      </c>
      <c r="I1578" s="14" t="str">
        <f t="shared" si="121"/>
        <v/>
      </c>
      <c r="J1578" s="2" t="str">
        <f t="shared" si="122"/>
        <v/>
      </c>
      <c r="K1578" s="5" t="str">
        <f t="shared" si="123"/>
        <v/>
      </c>
      <c r="L1578" s="3" t="str">
        <f t="shared" si="124"/>
        <v/>
      </c>
    </row>
    <row r="1579" spans="1:12" x14ac:dyDescent="0.5">
      <c r="A1579" s="11"/>
      <c r="B1579" s="7"/>
      <c r="C1579" s="8"/>
      <c r="D1579" s="9"/>
      <c r="E1579" s="8"/>
      <c r="F1579" s="9"/>
      <c r="G1579" s="9"/>
      <c r="H1579" s="3" t="str">
        <f t="shared" si="120"/>
        <v/>
      </c>
      <c r="I1579" s="14" t="str">
        <f t="shared" si="121"/>
        <v/>
      </c>
      <c r="J1579" s="2" t="str">
        <f t="shared" si="122"/>
        <v/>
      </c>
      <c r="K1579" s="5" t="str">
        <f t="shared" si="123"/>
        <v/>
      </c>
      <c r="L1579" s="3" t="str">
        <f t="shared" si="124"/>
        <v/>
      </c>
    </row>
    <row r="1580" spans="1:12" x14ac:dyDescent="0.5">
      <c r="A1580" s="11"/>
      <c r="B1580" s="7"/>
      <c r="C1580" s="8"/>
      <c r="D1580" s="9"/>
      <c r="E1580" s="8"/>
      <c r="F1580" s="9"/>
      <c r="G1580" s="9"/>
      <c r="H1580" s="3" t="str">
        <f t="shared" si="120"/>
        <v/>
      </c>
      <c r="I1580" s="14" t="str">
        <f t="shared" si="121"/>
        <v/>
      </c>
      <c r="J1580" s="2" t="str">
        <f t="shared" si="122"/>
        <v/>
      </c>
      <c r="K1580" s="5" t="str">
        <f t="shared" si="123"/>
        <v/>
      </c>
      <c r="L1580" s="3" t="str">
        <f t="shared" si="124"/>
        <v/>
      </c>
    </row>
    <row r="1581" spans="1:12" x14ac:dyDescent="0.5">
      <c r="A1581" s="11"/>
      <c r="B1581" s="7"/>
      <c r="C1581" s="8"/>
      <c r="D1581" s="9"/>
      <c r="E1581" s="8"/>
      <c r="F1581" s="9"/>
      <c r="G1581" s="9"/>
      <c r="H1581" s="3" t="str">
        <f t="shared" si="120"/>
        <v/>
      </c>
      <c r="I1581" s="14" t="str">
        <f t="shared" si="121"/>
        <v/>
      </c>
      <c r="J1581" s="2" t="str">
        <f t="shared" si="122"/>
        <v/>
      </c>
      <c r="K1581" s="5" t="str">
        <f t="shared" si="123"/>
        <v/>
      </c>
      <c r="L1581" s="3" t="str">
        <f t="shared" si="124"/>
        <v/>
      </c>
    </row>
    <row r="1582" spans="1:12" x14ac:dyDescent="0.5">
      <c r="A1582" s="11"/>
      <c r="B1582" s="7"/>
      <c r="C1582" s="8"/>
      <c r="D1582" s="9"/>
      <c r="E1582" s="8"/>
      <c r="F1582" s="9"/>
      <c r="G1582" s="9"/>
      <c r="H1582" s="3" t="str">
        <f t="shared" si="120"/>
        <v/>
      </c>
      <c r="I1582" s="14" t="str">
        <f t="shared" si="121"/>
        <v/>
      </c>
      <c r="J1582" s="2" t="str">
        <f t="shared" si="122"/>
        <v/>
      </c>
      <c r="K1582" s="5" t="str">
        <f t="shared" si="123"/>
        <v/>
      </c>
      <c r="L1582" s="3" t="str">
        <f t="shared" si="124"/>
        <v/>
      </c>
    </row>
    <row r="1583" spans="1:12" x14ac:dyDescent="0.5">
      <c r="A1583" s="11"/>
      <c r="B1583" s="7"/>
      <c r="C1583" s="8"/>
      <c r="D1583" s="9"/>
      <c r="E1583" s="8"/>
      <c r="F1583" s="9"/>
      <c r="G1583" s="9"/>
      <c r="H1583" s="3" t="str">
        <f t="shared" si="120"/>
        <v/>
      </c>
      <c r="I1583" s="14" t="str">
        <f t="shared" si="121"/>
        <v/>
      </c>
      <c r="J1583" s="2" t="str">
        <f t="shared" si="122"/>
        <v/>
      </c>
      <c r="K1583" s="5" t="str">
        <f t="shared" si="123"/>
        <v/>
      </c>
      <c r="L1583" s="3" t="str">
        <f t="shared" si="124"/>
        <v/>
      </c>
    </row>
    <row r="1584" spans="1:12" x14ac:dyDescent="0.5">
      <c r="A1584" s="11"/>
      <c r="B1584" s="7"/>
      <c r="C1584" s="8"/>
      <c r="D1584" s="9"/>
      <c r="E1584" s="8"/>
      <c r="F1584" s="9"/>
      <c r="G1584" s="9"/>
      <c r="H1584" s="3" t="str">
        <f t="shared" si="120"/>
        <v/>
      </c>
      <c r="I1584" s="14" t="str">
        <f t="shared" si="121"/>
        <v/>
      </c>
      <c r="J1584" s="2" t="str">
        <f t="shared" si="122"/>
        <v/>
      </c>
      <c r="K1584" s="5" t="str">
        <f t="shared" si="123"/>
        <v/>
      </c>
      <c r="L1584" s="3" t="str">
        <f t="shared" si="124"/>
        <v/>
      </c>
    </row>
    <row r="1585" spans="1:12" x14ac:dyDescent="0.5">
      <c r="A1585" s="11"/>
      <c r="B1585" s="7"/>
      <c r="C1585" s="8"/>
      <c r="D1585" s="9"/>
      <c r="E1585" s="8"/>
      <c r="F1585" s="9"/>
      <c r="G1585" s="9"/>
      <c r="H1585" s="3" t="str">
        <f t="shared" si="120"/>
        <v/>
      </c>
      <c r="I1585" s="14" t="str">
        <f t="shared" si="121"/>
        <v/>
      </c>
      <c r="J1585" s="2" t="str">
        <f t="shared" si="122"/>
        <v/>
      </c>
      <c r="K1585" s="5" t="str">
        <f t="shared" si="123"/>
        <v/>
      </c>
      <c r="L1585" s="3" t="str">
        <f t="shared" si="124"/>
        <v/>
      </c>
    </row>
    <row r="1586" spans="1:12" x14ac:dyDescent="0.5">
      <c r="A1586" s="11"/>
      <c r="B1586" s="7"/>
      <c r="C1586" s="8"/>
      <c r="D1586" s="9"/>
      <c r="E1586" s="8"/>
      <c r="F1586" s="9"/>
      <c r="G1586" s="9"/>
      <c r="H1586" s="3" t="str">
        <f t="shared" si="120"/>
        <v/>
      </c>
      <c r="I1586" s="14" t="str">
        <f t="shared" si="121"/>
        <v/>
      </c>
      <c r="J1586" s="2" t="str">
        <f t="shared" si="122"/>
        <v/>
      </c>
      <c r="K1586" s="5" t="str">
        <f t="shared" si="123"/>
        <v/>
      </c>
      <c r="L1586" s="3" t="str">
        <f t="shared" si="124"/>
        <v/>
      </c>
    </row>
    <row r="1587" spans="1:12" x14ac:dyDescent="0.5">
      <c r="A1587" s="11"/>
      <c r="B1587" s="7"/>
      <c r="C1587" s="8"/>
      <c r="D1587" s="9"/>
      <c r="E1587" s="8"/>
      <c r="F1587" s="9"/>
      <c r="G1587" s="9"/>
      <c r="H1587" s="3" t="str">
        <f t="shared" si="120"/>
        <v/>
      </c>
      <c r="I1587" s="14" t="str">
        <f t="shared" si="121"/>
        <v/>
      </c>
      <c r="J1587" s="2" t="str">
        <f t="shared" si="122"/>
        <v/>
      </c>
      <c r="K1587" s="5" t="str">
        <f t="shared" si="123"/>
        <v/>
      </c>
      <c r="L1587" s="3" t="str">
        <f t="shared" si="124"/>
        <v/>
      </c>
    </row>
    <row r="1588" spans="1:12" x14ac:dyDescent="0.5">
      <c r="A1588" s="11"/>
      <c r="B1588" s="7"/>
      <c r="C1588" s="8"/>
      <c r="D1588" s="9"/>
      <c r="E1588" s="8"/>
      <c r="F1588" s="9"/>
      <c r="G1588" s="9"/>
      <c r="H1588" s="3" t="str">
        <f t="shared" si="120"/>
        <v/>
      </c>
      <c r="I1588" s="14" t="str">
        <f t="shared" si="121"/>
        <v/>
      </c>
      <c r="J1588" s="2" t="str">
        <f t="shared" si="122"/>
        <v/>
      </c>
      <c r="K1588" s="5" t="str">
        <f t="shared" si="123"/>
        <v/>
      </c>
      <c r="L1588" s="3" t="str">
        <f t="shared" si="124"/>
        <v/>
      </c>
    </row>
    <row r="1589" spans="1:12" x14ac:dyDescent="0.5">
      <c r="A1589" s="11"/>
      <c r="B1589" s="7"/>
      <c r="C1589" s="8"/>
      <c r="D1589" s="9"/>
      <c r="E1589" s="8"/>
      <c r="F1589" s="9"/>
      <c r="G1589" s="9"/>
      <c r="H1589" s="3" t="str">
        <f t="shared" si="120"/>
        <v/>
      </c>
      <c r="I1589" s="14" t="str">
        <f t="shared" si="121"/>
        <v/>
      </c>
      <c r="J1589" s="2" t="str">
        <f t="shared" si="122"/>
        <v/>
      </c>
      <c r="K1589" s="5" t="str">
        <f t="shared" si="123"/>
        <v/>
      </c>
      <c r="L1589" s="3" t="str">
        <f t="shared" si="124"/>
        <v/>
      </c>
    </row>
    <row r="1590" spans="1:12" x14ac:dyDescent="0.5">
      <c r="A1590" s="11"/>
      <c r="B1590" s="7"/>
      <c r="C1590" s="8"/>
      <c r="D1590" s="9"/>
      <c r="E1590" s="8"/>
      <c r="F1590" s="9"/>
      <c r="G1590" s="9"/>
      <c r="H1590" s="3" t="str">
        <f t="shared" si="120"/>
        <v/>
      </c>
      <c r="I1590" s="14" t="str">
        <f t="shared" si="121"/>
        <v/>
      </c>
      <c r="J1590" s="2" t="str">
        <f t="shared" si="122"/>
        <v/>
      </c>
      <c r="K1590" s="5" t="str">
        <f t="shared" si="123"/>
        <v/>
      </c>
      <c r="L1590" s="3" t="str">
        <f t="shared" si="124"/>
        <v/>
      </c>
    </row>
    <row r="1591" spans="1:12" x14ac:dyDescent="0.5">
      <c r="A1591" s="11"/>
      <c r="B1591" s="7"/>
      <c r="C1591" s="8"/>
      <c r="D1591" s="9"/>
      <c r="E1591" s="8"/>
      <c r="F1591" s="9"/>
      <c r="G1591" s="9"/>
      <c r="H1591" s="3" t="str">
        <f t="shared" si="120"/>
        <v/>
      </c>
      <c r="I1591" s="14" t="str">
        <f t="shared" si="121"/>
        <v/>
      </c>
      <c r="J1591" s="2" t="str">
        <f t="shared" si="122"/>
        <v/>
      </c>
      <c r="K1591" s="5" t="str">
        <f t="shared" si="123"/>
        <v/>
      </c>
      <c r="L1591" s="3" t="str">
        <f t="shared" si="124"/>
        <v/>
      </c>
    </row>
    <row r="1592" spans="1:12" x14ac:dyDescent="0.5">
      <c r="A1592" s="11"/>
      <c r="B1592" s="7"/>
      <c r="C1592" s="8"/>
      <c r="D1592" s="9"/>
      <c r="E1592" s="8"/>
      <c r="F1592" s="9"/>
      <c r="G1592" s="9"/>
      <c r="H1592" s="3" t="str">
        <f t="shared" si="120"/>
        <v/>
      </c>
      <c r="I1592" s="14" t="str">
        <f t="shared" si="121"/>
        <v/>
      </c>
      <c r="J1592" s="2" t="str">
        <f t="shared" si="122"/>
        <v/>
      </c>
      <c r="K1592" s="5" t="str">
        <f t="shared" si="123"/>
        <v/>
      </c>
      <c r="L1592" s="3" t="str">
        <f t="shared" si="124"/>
        <v/>
      </c>
    </row>
    <row r="1593" spans="1:12" x14ac:dyDescent="0.5">
      <c r="A1593" s="11"/>
      <c r="B1593" s="7"/>
      <c r="C1593" s="8"/>
      <c r="D1593" s="9"/>
      <c r="E1593" s="8"/>
      <c r="F1593" s="9"/>
      <c r="G1593" s="9"/>
      <c r="H1593" s="3" t="str">
        <f t="shared" si="120"/>
        <v/>
      </c>
      <c r="I1593" s="14" t="str">
        <f t="shared" si="121"/>
        <v/>
      </c>
      <c r="J1593" s="2" t="str">
        <f t="shared" si="122"/>
        <v/>
      </c>
      <c r="K1593" s="5" t="str">
        <f t="shared" si="123"/>
        <v/>
      </c>
      <c r="L1593" s="3" t="str">
        <f t="shared" si="124"/>
        <v/>
      </c>
    </row>
    <row r="1594" spans="1:12" x14ac:dyDescent="0.5">
      <c r="A1594" s="11"/>
      <c r="B1594" s="7"/>
      <c r="C1594" s="8"/>
      <c r="D1594" s="9"/>
      <c r="E1594" s="8"/>
      <c r="F1594" s="9"/>
      <c r="G1594" s="9"/>
      <c r="H1594" s="3" t="str">
        <f t="shared" si="120"/>
        <v/>
      </c>
      <c r="I1594" s="14" t="str">
        <f t="shared" si="121"/>
        <v/>
      </c>
      <c r="J1594" s="2" t="str">
        <f t="shared" si="122"/>
        <v/>
      </c>
      <c r="K1594" s="5" t="str">
        <f t="shared" si="123"/>
        <v/>
      </c>
      <c r="L1594" s="3" t="str">
        <f t="shared" si="124"/>
        <v/>
      </c>
    </row>
    <row r="1595" spans="1:12" x14ac:dyDescent="0.5">
      <c r="A1595" s="11"/>
      <c r="B1595" s="7"/>
      <c r="C1595" s="8"/>
      <c r="D1595" s="9"/>
      <c r="E1595" s="8"/>
      <c r="F1595" s="9"/>
      <c r="G1595" s="9"/>
      <c r="H1595" s="3" t="str">
        <f t="shared" si="120"/>
        <v/>
      </c>
      <c r="I1595" s="14" t="str">
        <f t="shared" si="121"/>
        <v/>
      </c>
      <c r="J1595" s="2" t="str">
        <f t="shared" si="122"/>
        <v/>
      </c>
      <c r="K1595" s="5" t="str">
        <f t="shared" si="123"/>
        <v/>
      </c>
      <c r="L1595" s="3" t="str">
        <f t="shared" si="124"/>
        <v/>
      </c>
    </row>
    <row r="1596" spans="1:12" x14ac:dyDescent="0.5">
      <c r="A1596" s="11"/>
      <c r="B1596" s="7"/>
      <c r="C1596" s="8"/>
      <c r="D1596" s="9"/>
      <c r="E1596" s="8"/>
      <c r="F1596" s="9"/>
      <c r="G1596" s="9"/>
      <c r="H1596" s="3" t="str">
        <f t="shared" si="120"/>
        <v/>
      </c>
      <c r="I1596" s="14" t="str">
        <f t="shared" si="121"/>
        <v/>
      </c>
      <c r="J1596" s="2" t="str">
        <f t="shared" si="122"/>
        <v/>
      </c>
      <c r="K1596" s="5" t="str">
        <f t="shared" si="123"/>
        <v/>
      </c>
      <c r="L1596" s="3" t="str">
        <f t="shared" si="124"/>
        <v/>
      </c>
    </row>
    <row r="1597" spans="1:12" x14ac:dyDescent="0.5">
      <c r="A1597" s="11"/>
      <c r="B1597" s="7"/>
      <c r="C1597" s="8"/>
      <c r="D1597" s="9"/>
      <c r="E1597" s="8"/>
      <c r="F1597" s="9"/>
      <c r="G1597" s="9"/>
      <c r="H1597" s="3" t="str">
        <f t="shared" si="120"/>
        <v/>
      </c>
      <c r="I1597" s="14" t="str">
        <f t="shared" si="121"/>
        <v/>
      </c>
      <c r="J1597" s="2" t="str">
        <f t="shared" si="122"/>
        <v/>
      </c>
      <c r="K1597" s="5" t="str">
        <f t="shared" si="123"/>
        <v/>
      </c>
      <c r="L1597" s="3" t="str">
        <f t="shared" si="124"/>
        <v/>
      </c>
    </row>
    <row r="1598" spans="1:12" x14ac:dyDescent="0.5">
      <c r="A1598" s="11"/>
      <c r="B1598" s="7"/>
      <c r="C1598" s="8"/>
      <c r="D1598" s="9"/>
      <c r="E1598" s="8"/>
      <c r="F1598" s="9"/>
      <c r="G1598" s="9"/>
      <c r="H1598" s="3" t="str">
        <f t="shared" si="120"/>
        <v/>
      </c>
      <c r="I1598" s="14" t="str">
        <f t="shared" si="121"/>
        <v/>
      </c>
      <c r="J1598" s="2" t="str">
        <f t="shared" si="122"/>
        <v/>
      </c>
      <c r="K1598" s="5" t="str">
        <f t="shared" si="123"/>
        <v/>
      </c>
      <c r="L1598" s="3" t="str">
        <f t="shared" si="124"/>
        <v/>
      </c>
    </row>
    <row r="1599" spans="1:12" x14ac:dyDescent="0.5">
      <c r="A1599" s="11"/>
      <c r="B1599" s="7"/>
      <c r="C1599" s="8"/>
      <c r="D1599" s="9"/>
      <c r="E1599" s="8"/>
      <c r="F1599" s="9"/>
      <c r="G1599" s="9"/>
      <c r="H1599" s="3" t="str">
        <f t="shared" si="120"/>
        <v/>
      </c>
      <c r="I1599" s="14" t="str">
        <f t="shared" si="121"/>
        <v/>
      </c>
      <c r="J1599" s="2" t="str">
        <f t="shared" si="122"/>
        <v/>
      </c>
      <c r="K1599" s="5" t="str">
        <f t="shared" si="123"/>
        <v/>
      </c>
      <c r="L1599" s="3" t="str">
        <f t="shared" si="124"/>
        <v/>
      </c>
    </row>
    <row r="1600" spans="1:12" x14ac:dyDescent="0.5">
      <c r="A1600" s="11"/>
      <c r="B1600" s="7"/>
      <c r="C1600" s="8"/>
      <c r="D1600" s="9"/>
      <c r="E1600" s="8"/>
      <c r="F1600" s="9"/>
      <c r="G1600" s="9"/>
      <c r="H1600" s="3" t="str">
        <f t="shared" si="120"/>
        <v/>
      </c>
      <c r="I1600" s="14" t="str">
        <f t="shared" si="121"/>
        <v/>
      </c>
      <c r="J1600" s="2" t="str">
        <f t="shared" si="122"/>
        <v/>
      </c>
      <c r="K1600" s="5" t="str">
        <f t="shared" si="123"/>
        <v/>
      </c>
      <c r="L1600" s="3" t="str">
        <f t="shared" si="124"/>
        <v/>
      </c>
    </row>
    <row r="1601" spans="1:12" x14ac:dyDescent="0.5">
      <c r="A1601" s="11"/>
      <c r="B1601" s="7"/>
      <c r="C1601" s="8"/>
      <c r="D1601" s="9"/>
      <c r="E1601" s="8"/>
      <c r="F1601" s="9"/>
      <c r="G1601" s="9"/>
      <c r="H1601" s="3" t="str">
        <f t="shared" si="120"/>
        <v/>
      </c>
      <c r="I1601" s="14" t="str">
        <f t="shared" si="121"/>
        <v/>
      </c>
      <c r="J1601" s="2" t="str">
        <f t="shared" si="122"/>
        <v/>
      </c>
      <c r="K1601" s="5" t="str">
        <f t="shared" si="123"/>
        <v/>
      </c>
      <c r="L1601" s="3" t="str">
        <f t="shared" si="124"/>
        <v/>
      </c>
    </row>
    <row r="1602" spans="1:12" x14ac:dyDescent="0.5">
      <c r="A1602" s="11"/>
      <c r="B1602" s="7"/>
      <c r="C1602" s="8"/>
      <c r="D1602" s="9"/>
      <c r="E1602" s="8"/>
      <c r="F1602" s="9"/>
      <c r="G1602" s="9"/>
      <c r="H1602" s="3" t="str">
        <f t="shared" si="120"/>
        <v/>
      </c>
      <c r="I1602" s="14" t="str">
        <f t="shared" si="121"/>
        <v/>
      </c>
      <c r="J1602" s="2" t="str">
        <f t="shared" si="122"/>
        <v/>
      </c>
      <c r="K1602" s="5" t="str">
        <f t="shared" si="123"/>
        <v/>
      </c>
      <c r="L1602" s="3" t="str">
        <f t="shared" si="124"/>
        <v/>
      </c>
    </row>
    <row r="1603" spans="1:12" x14ac:dyDescent="0.5">
      <c r="A1603" s="11"/>
      <c r="B1603" s="7"/>
      <c r="C1603" s="8"/>
      <c r="D1603" s="9"/>
      <c r="E1603" s="8"/>
      <c r="F1603" s="9"/>
      <c r="G1603" s="9"/>
      <c r="H1603" s="3" t="str">
        <f t="shared" ref="H1603:H1666" si="125">IF(AND(D1603&lt;&gt;"",F1603&lt;&gt;""),F1603-D1603-G1603,"")</f>
        <v/>
      </c>
      <c r="I1603" s="14" t="str">
        <f t="shared" ref="I1603:I1666" si="126">IF(E1603&lt;&gt;"", YEARFRAC(C1603, E1603) * 12, "")</f>
        <v/>
      </c>
      <c r="J1603" s="2" t="str">
        <f t="shared" ref="J1603:J1666" si="127">IF(I1603="", "", IF(AND(A1603="MF (Equity)", I1603&gt;12), "Long Term", "Short Term"))</f>
        <v/>
      </c>
      <c r="K1603" s="5" t="str">
        <f t="shared" ref="K1603:K1666" si="128">IF(J1603="", "", IF(J1603="Long Term", 12.5%, 20%))</f>
        <v/>
      </c>
      <c r="L1603" s="3" t="str">
        <f t="shared" ref="L1603:L1666" si="129">+IFERROR(IF(J1603="","",H1603*K1603),"")</f>
        <v/>
      </c>
    </row>
    <row r="1604" spans="1:12" x14ac:dyDescent="0.5">
      <c r="A1604" s="11"/>
      <c r="B1604" s="7"/>
      <c r="C1604" s="8"/>
      <c r="D1604" s="9"/>
      <c r="E1604" s="8"/>
      <c r="F1604" s="9"/>
      <c r="G1604" s="9"/>
      <c r="H1604" s="3" t="str">
        <f t="shared" si="125"/>
        <v/>
      </c>
      <c r="I1604" s="14" t="str">
        <f t="shared" si="126"/>
        <v/>
      </c>
      <c r="J1604" s="2" t="str">
        <f t="shared" si="127"/>
        <v/>
      </c>
      <c r="K1604" s="5" t="str">
        <f t="shared" si="128"/>
        <v/>
      </c>
      <c r="L1604" s="3" t="str">
        <f t="shared" si="129"/>
        <v/>
      </c>
    </row>
    <row r="1605" spans="1:12" x14ac:dyDescent="0.5">
      <c r="A1605" s="11"/>
      <c r="B1605" s="7"/>
      <c r="C1605" s="8"/>
      <c r="D1605" s="9"/>
      <c r="E1605" s="8"/>
      <c r="F1605" s="9"/>
      <c r="G1605" s="9"/>
      <c r="H1605" s="3" t="str">
        <f t="shared" si="125"/>
        <v/>
      </c>
      <c r="I1605" s="14" t="str">
        <f t="shared" si="126"/>
        <v/>
      </c>
      <c r="J1605" s="2" t="str">
        <f t="shared" si="127"/>
        <v/>
      </c>
      <c r="K1605" s="5" t="str">
        <f t="shared" si="128"/>
        <v/>
      </c>
      <c r="L1605" s="3" t="str">
        <f t="shared" si="129"/>
        <v/>
      </c>
    </row>
    <row r="1606" spans="1:12" x14ac:dyDescent="0.5">
      <c r="A1606" s="11"/>
      <c r="B1606" s="7"/>
      <c r="C1606" s="8"/>
      <c r="D1606" s="9"/>
      <c r="E1606" s="8"/>
      <c r="F1606" s="9"/>
      <c r="G1606" s="9"/>
      <c r="H1606" s="3" t="str">
        <f t="shared" si="125"/>
        <v/>
      </c>
      <c r="I1606" s="14" t="str">
        <f t="shared" si="126"/>
        <v/>
      </c>
      <c r="J1606" s="2" t="str">
        <f t="shared" si="127"/>
        <v/>
      </c>
      <c r="K1606" s="5" t="str">
        <f t="shared" si="128"/>
        <v/>
      </c>
      <c r="L1606" s="3" t="str">
        <f t="shared" si="129"/>
        <v/>
      </c>
    </row>
    <row r="1607" spans="1:12" x14ac:dyDescent="0.5">
      <c r="A1607" s="11"/>
      <c r="B1607" s="7"/>
      <c r="C1607" s="8"/>
      <c r="D1607" s="9"/>
      <c r="E1607" s="8"/>
      <c r="F1607" s="9"/>
      <c r="G1607" s="9"/>
      <c r="H1607" s="3" t="str">
        <f t="shared" si="125"/>
        <v/>
      </c>
      <c r="I1607" s="14" t="str">
        <f t="shared" si="126"/>
        <v/>
      </c>
      <c r="J1607" s="2" t="str">
        <f t="shared" si="127"/>
        <v/>
      </c>
      <c r="K1607" s="5" t="str">
        <f t="shared" si="128"/>
        <v/>
      </c>
      <c r="L1607" s="3" t="str">
        <f t="shared" si="129"/>
        <v/>
      </c>
    </row>
    <row r="1608" spans="1:12" x14ac:dyDescent="0.5">
      <c r="A1608" s="11"/>
      <c r="B1608" s="7"/>
      <c r="C1608" s="8"/>
      <c r="D1608" s="9"/>
      <c r="E1608" s="8"/>
      <c r="F1608" s="9"/>
      <c r="G1608" s="9"/>
      <c r="H1608" s="3" t="str">
        <f t="shared" si="125"/>
        <v/>
      </c>
      <c r="I1608" s="14" t="str">
        <f t="shared" si="126"/>
        <v/>
      </c>
      <c r="J1608" s="2" t="str">
        <f t="shared" si="127"/>
        <v/>
      </c>
      <c r="K1608" s="5" t="str">
        <f t="shared" si="128"/>
        <v/>
      </c>
      <c r="L1608" s="3" t="str">
        <f t="shared" si="129"/>
        <v/>
      </c>
    </row>
    <row r="1609" spans="1:12" x14ac:dyDescent="0.5">
      <c r="A1609" s="11"/>
      <c r="B1609" s="7"/>
      <c r="C1609" s="8"/>
      <c r="D1609" s="9"/>
      <c r="E1609" s="8"/>
      <c r="F1609" s="9"/>
      <c r="G1609" s="9"/>
      <c r="H1609" s="3" t="str">
        <f t="shared" si="125"/>
        <v/>
      </c>
      <c r="I1609" s="14" t="str">
        <f t="shared" si="126"/>
        <v/>
      </c>
      <c r="J1609" s="2" t="str">
        <f t="shared" si="127"/>
        <v/>
      </c>
      <c r="K1609" s="5" t="str">
        <f t="shared" si="128"/>
        <v/>
      </c>
      <c r="L1609" s="3" t="str">
        <f t="shared" si="129"/>
        <v/>
      </c>
    </row>
    <row r="1610" spans="1:12" x14ac:dyDescent="0.5">
      <c r="A1610" s="11"/>
      <c r="B1610" s="7"/>
      <c r="C1610" s="8"/>
      <c r="D1610" s="9"/>
      <c r="E1610" s="8"/>
      <c r="F1610" s="9"/>
      <c r="G1610" s="9"/>
      <c r="H1610" s="3" t="str">
        <f t="shared" si="125"/>
        <v/>
      </c>
      <c r="I1610" s="14" t="str">
        <f t="shared" si="126"/>
        <v/>
      </c>
      <c r="J1610" s="2" t="str">
        <f t="shared" si="127"/>
        <v/>
      </c>
      <c r="K1610" s="5" t="str">
        <f t="shared" si="128"/>
        <v/>
      </c>
      <c r="L1610" s="3" t="str">
        <f t="shared" si="129"/>
        <v/>
      </c>
    </row>
    <row r="1611" spans="1:12" x14ac:dyDescent="0.5">
      <c r="A1611" s="11"/>
      <c r="B1611" s="7"/>
      <c r="C1611" s="8"/>
      <c r="D1611" s="9"/>
      <c r="E1611" s="8"/>
      <c r="F1611" s="9"/>
      <c r="G1611" s="9"/>
      <c r="H1611" s="3" t="str">
        <f t="shared" si="125"/>
        <v/>
      </c>
      <c r="I1611" s="14" t="str">
        <f t="shared" si="126"/>
        <v/>
      </c>
      <c r="J1611" s="2" t="str">
        <f t="shared" si="127"/>
        <v/>
      </c>
      <c r="K1611" s="5" t="str">
        <f t="shared" si="128"/>
        <v/>
      </c>
      <c r="L1611" s="3" t="str">
        <f t="shared" si="129"/>
        <v/>
      </c>
    </row>
    <row r="1612" spans="1:12" x14ac:dyDescent="0.5">
      <c r="A1612" s="11"/>
      <c r="B1612" s="7"/>
      <c r="C1612" s="8"/>
      <c r="D1612" s="9"/>
      <c r="E1612" s="8"/>
      <c r="F1612" s="9"/>
      <c r="G1612" s="9"/>
      <c r="H1612" s="3" t="str">
        <f t="shared" si="125"/>
        <v/>
      </c>
      <c r="I1612" s="14" t="str">
        <f t="shared" si="126"/>
        <v/>
      </c>
      <c r="J1612" s="2" t="str">
        <f t="shared" si="127"/>
        <v/>
      </c>
      <c r="K1612" s="5" t="str">
        <f t="shared" si="128"/>
        <v/>
      </c>
      <c r="L1612" s="3" t="str">
        <f t="shared" si="129"/>
        <v/>
      </c>
    </row>
    <row r="1613" spans="1:12" x14ac:dyDescent="0.5">
      <c r="A1613" s="11"/>
      <c r="B1613" s="7"/>
      <c r="C1613" s="8"/>
      <c r="D1613" s="9"/>
      <c r="E1613" s="8"/>
      <c r="F1613" s="9"/>
      <c r="G1613" s="9"/>
      <c r="H1613" s="3" t="str">
        <f t="shared" si="125"/>
        <v/>
      </c>
      <c r="I1613" s="14" t="str">
        <f t="shared" si="126"/>
        <v/>
      </c>
      <c r="J1613" s="2" t="str">
        <f t="shared" si="127"/>
        <v/>
      </c>
      <c r="K1613" s="5" t="str">
        <f t="shared" si="128"/>
        <v/>
      </c>
      <c r="L1613" s="3" t="str">
        <f t="shared" si="129"/>
        <v/>
      </c>
    </row>
    <row r="1614" spans="1:12" x14ac:dyDescent="0.5">
      <c r="A1614" s="11"/>
      <c r="B1614" s="7"/>
      <c r="C1614" s="8"/>
      <c r="D1614" s="9"/>
      <c r="E1614" s="8"/>
      <c r="F1614" s="9"/>
      <c r="G1614" s="9"/>
      <c r="H1614" s="3" t="str">
        <f t="shared" si="125"/>
        <v/>
      </c>
      <c r="I1614" s="14" t="str">
        <f t="shared" si="126"/>
        <v/>
      </c>
      <c r="J1614" s="2" t="str">
        <f t="shared" si="127"/>
        <v/>
      </c>
      <c r="K1614" s="5" t="str">
        <f t="shared" si="128"/>
        <v/>
      </c>
      <c r="L1614" s="3" t="str">
        <f t="shared" si="129"/>
        <v/>
      </c>
    </row>
    <row r="1615" spans="1:12" x14ac:dyDescent="0.5">
      <c r="A1615" s="11"/>
      <c r="B1615" s="7"/>
      <c r="C1615" s="8"/>
      <c r="D1615" s="9"/>
      <c r="E1615" s="8"/>
      <c r="F1615" s="9"/>
      <c r="G1615" s="9"/>
      <c r="H1615" s="3" t="str">
        <f t="shared" si="125"/>
        <v/>
      </c>
      <c r="I1615" s="14" t="str">
        <f t="shared" si="126"/>
        <v/>
      </c>
      <c r="J1615" s="2" t="str">
        <f t="shared" si="127"/>
        <v/>
      </c>
      <c r="K1615" s="5" t="str">
        <f t="shared" si="128"/>
        <v/>
      </c>
      <c r="L1615" s="3" t="str">
        <f t="shared" si="129"/>
        <v/>
      </c>
    </row>
    <row r="1616" spans="1:12" x14ac:dyDescent="0.5">
      <c r="A1616" s="11"/>
      <c r="B1616" s="7"/>
      <c r="C1616" s="8"/>
      <c r="D1616" s="9"/>
      <c r="E1616" s="8"/>
      <c r="F1616" s="9"/>
      <c r="G1616" s="9"/>
      <c r="H1616" s="3" t="str">
        <f t="shared" si="125"/>
        <v/>
      </c>
      <c r="I1616" s="14" t="str">
        <f t="shared" si="126"/>
        <v/>
      </c>
      <c r="J1616" s="2" t="str">
        <f t="shared" si="127"/>
        <v/>
      </c>
      <c r="K1616" s="5" t="str">
        <f t="shared" si="128"/>
        <v/>
      </c>
      <c r="L1616" s="3" t="str">
        <f t="shared" si="129"/>
        <v/>
      </c>
    </row>
    <row r="1617" spans="1:12" x14ac:dyDescent="0.5">
      <c r="A1617" s="11"/>
      <c r="B1617" s="7"/>
      <c r="C1617" s="8"/>
      <c r="D1617" s="9"/>
      <c r="E1617" s="8"/>
      <c r="F1617" s="9"/>
      <c r="G1617" s="9"/>
      <c r="H1617" s="3" t="str">
        <f t="shared" si="125"/>
        <v/>
      </c>
      <c r="I1617" s="14" t="str">
        <f t="shared" si="126"/>
        <v/>
      </c>
      <c r="J1617" s="2" t="str">
        <f t="shared" si="127"/>
        <v/>
      </c>
      <c r="K1617" s="5" t="str">
        <f t="shared" si="128"/>
        <v/>
      </c>
      <c r="L1617" s="3" t="str">
        <f t="shared" si="129"/>
        <v/>
      </c>
    </row>
    <row r="1618" spans="1:12" x14ac:dyDescent="0.5">
      <c r="A1618" s="11"/>
      <c r="B1618" s="7"/>
      <c r="C1618" s="8"/>
      <c r="D1618" s="9"/>
      <c r="E1618" s="8"/>
      <c r="F1618" s="9"/>
      <c r="G1618" s="9"/>
      <c r="H1618" s="3" t="str">
        <f t="shared" si="125"/>
        <v/>
      </c>
      <c r="I1618" s="14" t="str">
        <f t="shared" si="126"/>
        <v/>
      </c>
      <c r="J1618" s="2" t="str">
        <f t="shared" si="127"/>
        <v/>
      </c>
      <c r="K1618" s="5" t="str">
        <f t="shared" si="128"/>
        <v/>
      </c>
      <c r="L1618" s="3" t="str">
        <f t="shared" si="129"/>
        <v/>
      </c>
    </row>
    <row r="1619" spans="1:12" x14ac:dyDescent="0.5">
      <c r="A1619" s="11"/>
      <c r="B1619" s="7"/>
      <c r="C1619" s="8"/>
      <c r="D1619" s="9"/>
      <c r="E1619" s="8"/>
      <c r="F1619" s="9"/>
      <c r="G1619" s="9"/>
      <c r="H1619" s="3" t="str">
        <f t="shared" si="125"/>
        <v/>
      </c>
      <c r="I1619" s="14" t="str">
        <f t="shared" si="126"/>
        <v/>
      </c>
      <c r="J1619" s="2" t="str">
        <f t="shared" si="127"/>
        <v/>
      </c>
      <c r="K1619" s="5" t="str">
        <f t="shared" si="128"/>
        <v/>
      </c>
      <c r="L1619" s="3" t="str">
        <f t="shared" si="129"/>
        <v/>
      </c>
    </row>
    <row r="1620" spans="1:12" x14ac:dyDescent="0.5">
      <c r="A1620" s="11"/>
      <c r="B1620" s="7"/>
      <c r="C1620" s="8"/>
      <c r="D1620" s="9"/>
      <c r="E1620" s="8"/>
      <c r="F1620" s="9"/>
      <c r="G1620" s="9"/>
      <c r="H1620" s="3" t="str">
        <f t="shared" si="125"/>
        <v/>
      </c>
      <c r="I1620" s="14" t="str">
        <f t="shared" si="126"/>
        <v/>
      </c>
      <c r="J1620" s="2" t="str">
        <f t="shared" si="127"/>
        <v/>
      </c>
      <c r="K1620" s="5" t="str">
        <f t="shared" si="128"/>
        <v/>
      </c>
      <c r="L1620" s="3" t="str">
        <f t="shared" si="129"/>
        <v/>
      </c>
    </row>
    <row r="1621" spans="1:12" x14ac:dyDescent="0.5">
      <c r="A1621" s="11"/>
      <c r="B1621" s="7"/>
      <c r="C1621" s="8"/>
      <c r="D1621" s="9"/>
      <c r="E1621" s="8"/>
      <c r="F1621" s="9"/>
      <c r="G1621" s="9"/>
      <c r="H1621" s="3" t="str">
        <f t="shared" si="125"/>
        <v/>
      </c>
      <c r="I1621" s="14" t="str">
        <f t="shared" si="126"/>
        <v/>
      </c>
      <c r="J1621" s="2" t="str">
        <f t="shared" si="127"/>
        <v/>
      </c>
      <c r="K1621" s="5" t="str">
        <f t="shared" si="128"/>
        <v/>
      </c>
      <c r="L1621" s="3" t="str">
        <f t="shared" si="129"/>
        <v/>
      </c>
    </row>
    <row r="1622" spans="1:12" x14ac:dyDescent="0.5">
      <c r="A1622" s="11"/>
      <c r="B1622" s="7"/>
      <c r="C1622" s="8"/>
      <c r="D1622" s="9"/>
      <c r="E1622" s="8"/>
      <c r="F1622" s="9"/>
      <c r="G1622" s="9"/>
      <c r="H1622" s="3" t="str">
        <f t="shared" si="125"/>
        <v/>
      </c>
      <c r="I1622" s="14" t="str">
        <f t="shared" si="126"/>
        <v/>
      </c>
      <c r="J1622" s="2" t="str">
        <f t="shared" si="127"/>
        <v/>
      </c>
      <c r="K1622" s="5" t="str">
        <f t="shared" si="128"/>
        <v/>
      </c>
      <c r="L1622" s="3" t="str">
        <f t="shared" si="129"/>
        <v/>
      </c>
    </row>
    <row r="1623" spans="1:12" x14ac:dyDescent="0.5">
      <c r="A1623" s="11"/>
      <c r="B1623" s="7"/>
      <c r="C1623" s="8"/>
      <c r="D1623" s="9"/>
      <c r="E1623" s="8"/>
      <c r="F1623" s="9"/>
      <c r="G1623" s="9"/>
      <c r="H1623" s="3" t="str">
        <f t="shared" si="125"/>
        <v/>
      </c>
      <c r="I1623" s="14" t="str">
        <f t="shared" si="126"/>
        <v/>
      </c>
      <c r="J1623" s="2" t="str">
        <f t="shared" si="127"/>
        <v/>
      </c>
      <c r="K1623" s="5" t="str">
        <f t="shared" si="128"/>
        <v/>
      </c>
      <c r="L1623" s="3" t="str">
        <f t="shared" si="129"/>
        <v/>
      </c>
    </row>
    <row r="1624" spans="1:12" x14ac:dyDescent="0.5">
      <c r="A1624" s="11"/>
      <c r="B1624" s="7"/>
      <c r="C1624" s="8"/>
      <c r="D1624" s="9"/>
      <c r="E1624" s="8"/>
      <c r="F1624" s="9"/>
      <c r="G1624" s="9"/>
      <c r="H1624" s="3" t="str">
        <f t="shared" si="125"/>
        <v/>
      </c>
      <c r="I1624" s="14" t="str">
        <f t="shared" si="126"/>
        <v/>
      </c>
      <c r="J1624" s="2" t="str">
        <f t="shared" si="127"/>
        <v/>
      </c>
      <c r="K1624" s="5" t="str">
        <f t="shared" si="128"/>
        <v/>
      </c>
      <c r="L1624" s="3" t="str">
        <f t="shared" si="129"/>
        <v/>
      </c>
    </row>
    <row r="1625" spans="1:12" x14ac:dyDescent="0.5">
      <c r="A1625" s="11"/>
      <c r="B1625" s="7"/>
      <c r="C1625" s="8"/>
      <c r="D1625" s="9"/>
      <c r="E1625" s="8"/>
      <c r="F1625" s="9"/>
      <c r="G1625" s="9"/>
      <c r="H1625" s="3" t="str">
        <f t="shared" si="125"/>
        <v/>
      </c>
      <c r="I1625" s="14" t="str">
        <f t="shared" si="126"/>
        <v/>
      </c>
      <c r="J1625" s="2" t="str">
        <f t="shared" si="127"/>
        <v/>
      </c>
      <c r="K1625" s="5" t="str">
        <f t="shared" si="128"/>
        <v/>
      </c>
      <c r="L1625" s="3" t="str">
        <f t="shared" si="129"/>
        <v/>
      </c>
    </row>
    <row r="1626" spans="1:12" x14ac:dyDescent="0.5">
      <c r="A1626" s="11"/>
      <c r="B1626" s="7"/>
      <c r="C1626" s="8"/>
      <c r="D1626" s="9"/>
      <c r="E1626" s="8"/>
      <c r="F1626" s="9"/>
      <c r="G1626" s="9"/>
      <c r="H1626" s="3" t="str">
        <f t="shared" si="125"/>
        <v/>
      </c>
      <c r="I1626" s="14" t="str">
        <f t="shared" si="126"/>
        <v/>
      </c>
      <c r="J1626" s="2" t="str">
        <f t="shared" si="127"/>
        <v/>
      </c>
      <c r="K1626" s="5" t="str">
        <f t="shared" si="128"/>
        <v/>
      </c>
      <c r="L1626" s="3" t="str">
        <f t="shared" si="129"/>
        <v/>
      </c>
    </row>
    <row r="1627" spans="1:12" x14ac:dyDescent="0.5">
      <c r="A1627" s="11"/>
      <c r="B1627" s="7"/>
      <c r="C1627" s="8"/>
      <c r="D1627" s="9"/>
      <c r="E1627" s="8"/>
      <c r="F1627" s="9"/>
      <c r="G1627" s="9"/>
      <c r="H1627" s="3" t="str">
        <f t="shared" si="125"/>
        <v/>
      </c>
      <c r="I1627" s="14" t="str">
        <f t="shared" si="126"/>
        <v/>
      </c>
      <c r="J1627" s="2" t="str">
        <f t="shared" si="127"/>
        <v/>
      </c>
      <c r="K1627" s="5" t="str">
        <f t="shared" si="128"/>
        <v/>
      </c>
      <c r="L1627" s="3" t="str">
        <f t="shared" si="129"/>
        <v/>
      </c>
    </row>
    <row r="1628" spans="1:12" x14ac:dyDescent="0.5">
      <c r="A1628" s="11"/>
      <c r="B1628" s="7"/>
      <c r="C1628" s="8"/>
      <c r="D1628" s="9"/>
      <c r="E1628" s="8"/>
      <c r="F1628" s="9"/>
      <c r="G1628" s="9"/>
      <c r="H1628" s="3" t="str">
        <f t="shared" si="125"/>
        <v/>
      </c>
      <c r="I1628" s="14" t="str">
        <f t="shared" si="126"/>
        <v/>
      </c>
      <c r="J1628" s="2" t="str">
        <f t="shared" si="127"/>
        <v/>
      </c>
      <c r="K1628" s="5" t="str">
        <f t="shared" si="128"/>
        <v/>
      </c>
      <c r="L1628" s="3" t="str">
        <f t="shared" si="129"/>
        <v/>
      </c>
    </row>
    <row r="1629" spans="1:12" x14ac:dyDescent="0.5">
      <c r="A1629" s="11"/>
      <c r="B1629" s="7"/>
      <c r="C1629" s="8"/>
      <c r="D1629" s="9"/>
      <c r="E1629" s="8"/>
      <c r="F1629" s="9"/>
      <c r="G1629" s="9"/>
      <c r="H1629" s="3" t="str">
        <f t="shared" si="125"/>
        <v/>
      </c>
      <c r="I1629" s="14" t="str">
        <f t="shared" si="126"/>
        <v/>
      </c>
      <c r="J1629" s="2" t="str">
        <f t="shared" si="127"/>
        <v/>
      </c>
      <c r="K1629" s="5" t="str">
        <f t="shared" si="128"/>
        <v/>
      </c>
      <c r="L1629" s="3" t="str">
        <f t="shared" si="129"/>
        <v/>
      </c>
    </row>
    <row r="1630" spans="1:12" x14ac:dyDescent="0.5">
      <c r="A1630" s="11"/>
      <c r="B1630" s="7"/>
      <c r="C1630" s="8"/>
      <c r="D1630" s="9"/>
      <c r="E1630" s="8"/>
      <c r="F1630" s="9"/>
      <c r="G1630" s="9"/>
      <c r="H1630" s="3" t="str">
        <f t="shared" si="125"/>
        <v/>
      </c>
      <c r="I1630" s="14" t="str">
        <f t="shared" si="126"/>
        <v/>
      </c>
      <c r="J1630" s="2" t="str">
        <f t="shared" si="127"/>
        <v/>
      </c>
      <c r="K1630" s="5" t="str">
        <f t="shared" si="128"/>
        <v/>
      </c>
      <c r="L1630" s="3" t="str">
        <f t="shared" si="129"/>
        <v/>
      </c>
    </row>
    <row r="1631" spans="1:12" x14ac:dyDescent="0.5">
      <c r="A1631" s="11"/>
      <c r="B1631" s="7"/>
      <c r="C1631" s="8"/>
      <c r="D1631" s="9"/>
      <c r="E1631" s="8"/>
      <c r="F1631" s="9"/>
      <c r="G1631" s="9"/>
      <c r="H1631" s="3" t="str">
        <f t="shared" si="125"/>
        <v/>
      </c>
      <c r="I1631" s="14" t="str">
        <f t="shared" si="126"/>
        <v/>
      </c>
      <c r="J1631" s="2" t="str">
        <f t="shared" si="127"/>
        <v/>
      </c>
      <c r="K1631" s="5" t="str">
        <f t="shared" si="128"/>
        <v/>
      </c>
      <c r="L1631" s="3" t="str">
        <f t="shared" si="129"/>
        <v/>
      </c>
    </row>
    <row r="1632" spans="1:12" x14ac:dyDescent="0.5">
      <c r="A1632" s="11"/>
      <c r="B1632" s="7"/>
      <c r="C1632" s="8"/>
      <c r="D1632" s="9"/>
      <c r="E1632" s="8"/>
      <c r="F1632" s="9"/>
      <c r="G1632" s="9"/>
      <c r="H1632" s="3" t="str">
        <f t="shared" si="125"/>
        <v/>
      </c>
      <c r="I1632" s="14" t="str">
        <f t="shared" si="126"/>
        <v/>
      </c>
      <c r="J1632" s="2" t="str">
        <f t="shared" si="127"/>
        <v/>
      </c>
      <c r="K1632" s="5" t="str">
        <f t="shared" si="128"/>
        <v/>
      </c>
      <c r="L1632" s="3" t="str">
        <f t="shared" si="129"/>
        <v/>
      </c>
    </row>
    <row r="1633" spans="1:12" x14ac:dyDescent="0.5">
      <c r="A1633" s="11"/>
      <c r="B1633" s="7"/>
      <c r="C1633" s="8"/>
      <c r="D1633" s="9"/>
      <c r="E1633" s="8"/>
      <c r="F1633" s="9"/>
      <c r="G1633" s="9"/>
      <c r="H1633" s="3" t="str">
        <f t="shared" si="125"/>
        <v/>
      </c>
      <c r="I1633" s="14" t="str">
        <f t="shared" si="126"/>
        <v/>
      </c>
      <c r="J1633" s="2" t="str">
        <f t="shared" si="127"/>
        <v/>
      </c>
      <c r="K1633" s="5" t="str">
        <f t="shared" si="128"/>
        <v/>
      </c>
      <c r="L1633" s="3" t="str">
        <f t="shared" si="129"/>
        <v/>
      </c>
    </row>
    <row r="1634" spans="1:12" x14ac:dyDescent="0.5">
      <c r="A1634" s="11"/>
      <c r="B1634" s="7"/>
      <c r="C1634" s="8"/>
      <c r="D1634" s="9"/>
      <c r="E1634" s="8"/>
      <c r="F1634" s="9"/>
      <c r="G1634" s="9"/>
      <c r="H1634" s="3" t="str">
        <f t="shared" si="125"/>
        <v/>
      </c>
      <c r="I1634" s="14" t="str">
        <f t="shared" si="126"/>
        <v/>
      </c>
      <c r="J1634" s="2" t="str">
        <f t="shared" si="127"/>
        <v/>
      </c>
      <c r="K1634" s="5" t="str">
        <f t="shared" si="128"/>
        <v/>
      </c>
      <c r="L1634" s="3" t="str">
        <f t="shared" si="129"/>
        <v/>
      </c>
    </row>
    <row r="1635" spans="1:12" x14ac:dyDescent="0.5">
      <c r="A1635" s="11"/>
      <c r="B1635" s="7"/>
      <c r="C1635" s="8"/>
      <c r="D1635" s="9"/>
      <c r="E1635" s="8"/>
      <c r="F1635" s="9"/>
      <c r="G1635" s="9"/>
      <c r="H1635" s="3" t="str">
        <f t="shared" si="125"/>
        <v/>
      </c>
      <c r="I1635" s="14" t="str">
        <f t="shared" si="126"/>
        <v/>
      </c>
      <c r="J1635" s="2" t="str">
        <f t="shared" si="127"/>
        <v/>
      </c>
      <c r="K1635" s="5" t="str">
        <f t="shared" si="128"/>
        <v/>
      </c>
      <c r="L1635" s="3" t="str">
        <f t="shared" si="129"/>
        <v/>
      </c>
    </row>
    <row r="1636" spans="1:12" x14ac:dyDescent="0.5">
      <c r="A1636" s="11"/>
      <c r="B1636" s="7"/>
      <c r="C1636" s="8"/>
      <c r="D1636" s="9"/>
      <c r="E1636" s="8"/>
      <c r="F1636" s="9"/>
      <c r="G1636" s="9"/>
      <c r="H1636" s="3" t="str">
        <f t="shared" si="125"/>
        <v/>
      </c>
      <c r="I1636" s="14" t="str">
        <f t="shared" si="126"/>
        <v/>
      </c>
      <c r="J1636" s="2" t="str">
        <f t="shared" si="127"/>
        <v/>
      </c>
      <c r="K1636" s="5" t="str">
        <f t="shared" si="128"/>
        <v/>
      </c>
      <c r="L1636" s="3" t="str">
        <f t="shared" si="129"/>
        <v/>
      </c>
    </row>
    <row r="1637" spans="1:12" x14ac:dyDescent="0.5">
      <c r="A1637" s="11"/>
      <c r="B1637" s="7"/>
      <c r="C1637" s="8"/>
      <c r="D1637" s="9"/>
      <c r="E1637" s="8"/>
      <c r="F1637" s="9"/>
      <c r="G1637" s="9"/>
      <c r="H1637" s="3" t="str">
        <f t="shared" si="125"/>
        <v/>
      </c>
      <c r="I1637" s="14" t="str">
        <f t="shared" si="126"/>
        <v/>
      </c>
      <c r="J1637" s="2" t="str">
        <f t="shared" si="127"/>
        <v/>
      </c>
      <c r="K1637" s="5" t="str">
        <f t="shared" si="128"/>
        <v/>
      </c>
      <c r="L1637" s="3" t="str">
        <f t="shared" si="129"/>
        <v/>
      </c>
    </row>
    <row r="1638" spans="1:12" x14ac:dyDescent="0.5">
      <c r="A1638" s="11"/>
      <c r="B1638" s="7"/>
      <c r="C1638" s="8"/>
      <c r="D1638" s="9"/>
      <c r="E1638" s="8"/>
      <c r="F1638" s="9"/>
      <c r="G1638" s="9"/>
      <c r="H1638" s="3" t="str">
        <f t="shared" si="125"/>
        <v/>
      </c>
      <c r="I1638" s="14" t="str">
        <f t="shared" si="126"/>
        <v/>
      </c>
      <c r="J1638" s="2" t="str">
        <f t="shared" si="127"/>
        <v/>
      </c>
      <c r="K1638" s="5" t="str">
        <f t="shared" si="128"/>
        <v/>
      </c>
      <c r="L1638" s="3" t="str">
        <f t="shared" si="129"/>
        <v/>
      </c>
    </row>
    <row r="1639" spans="1:12" x14ac:dyDescent="0.5">
      <c r="A1639" s="11"/>
      <c r="B1639" s="7"/>
      <c r="C1639" s="8"/>
      <c r="D1639" s="9"/>
      <c r="E1639" s="8"/>
      <c r="F1639" s="9"/>
      <c r="G1639" s="9"/>
      <c r="H1639" s="3" t="str">
        <f t="shared" si="125"/>
        <v/>
      </c>
      <c r="I1639" s="14" t="str">
        <f t="shared" si="126"/>
        <v/>
      </c>
      <c r="J1639" s="2" t="str">
        <f t="shared" si="127"/>
        <v/>
      </c>
      <c r="K1639" s="5" t="str">
        <f t="shared" si="128"/>
        <v/>
      </c>
      <c r="L1639" s="3" t="str">
        <f t="shared" si="129"/>
        <v/>
      </c>
    </row>
    <row r="1640" spans="1:12" x14ac:dyDescent="0.5">
      <c r="A1640" s="11"/>
      <c r="B1640" s="7"/>
      <c r="C1640" s="8"/>
      <c r="D1640" s="9"/>
      <c r="E1640" s="8"/>
      <c r="F1640" s="9"/>
      <c r="G1640" s="9"/>
      <c r="H1640" s="3" t="str">
        <f t="shared" si="125"/>
        <v/>
      </c>
      <c r="I1640" s="14" t="str">
        <f t="shared" si="126"/>
        <v/>
      </c>
      <c r="J1640" s="2" t="str">
        <f t="shared" si="127"/>
        <v/>
      </c>
      <c r="K1640" s="5" t="str">
        <f t="shared" si="128"/>
        <v/>
      </c>
      <c r="L1640" s="3" t="str">
        <f t="shared" si="129"/>
        <v/>
      </c>
    </row>
    <row r="1641" spans="1:12" x14ac:dyDescent="0.5">
      <c r="A1641" s="11"/>
      <c r="B1641" s="7"/>
      <c r="C1641" s="8"/>
      <c r="D1641" s="9"/>
      <c r="E1641" s="8"/>
      <c r="F1641" s="9"/>
      <c r="G1641" s="9"/>
      <c r="H1641" s="3" t="str">
        <f t="shared" si="125"/>
        <v/>
      </c>
      <c r="I1641" s="14" t="str">
        <f t="shared" si="126"/>
        <v/>
      </c>
      <c r="J1641" s="2" t="str">
        <f t="shared" si="127"/>
        <v/>
      </c>
      <c r="K1641" s="5" t="str">
        <f t="shared" si="128"/>
        <v/>
      </c>
      <c r="L1641" s="3" t="str">
        <f t="shared" si="129"/>
        <v/>
      </c>
    </row>
    <row r="1642" spans="1:12" x14ac:dyDescent="0.5">
      <c r="A1642" s="11"/>
      <c r="B1642" s="7"/>
      <c r="C1642" s="8"/>
      <c r="D1642" s="9"/>
      <c r="E1642" s="8"/>
      <c r="F1642" s="9"/>
      <c r="G1642" s="9"/>
      <c r="H1642" s="3" t="str">
        <f t="shared" si="125"/>
        <v/>
      </c>
      <c r="I1642" s="14" t="str">
        <f t="shared" si="126"/>
        <v/>
      </c>
      <c r="J1642" s="2" t="str">
        <f t="shared" si="127"/>
        <v/>
      </c>
      <c r="K1642" s="5" t="str">
        <f t="shared" si="128"/>
        <v/>
      </c>
      <c r="L1642" s="3" t="str">
        <f t="shared" si="129"/>
        <v/>
      </c>
    </row>
    <row r="1643" spans="1:12" x14ac:dyDescent="0.5">
      <c r="A1643" s="11"/>
      <c r="B1643" s="7"/>
      <c r="C1643" s="8"/>
      <c r="D1643" s="9"/>
      <c r="E1643" s="8"/>
      <c r="F1643" s="9"/>
      <c r="G1643" s="9"/>
      <c r="H1643" s="3" t="str">
        <f t="shared" si="125"/>
        <v/>
      </c>
      <c r="I1643" s="14" t="str">
        <f t="shared" si="126"/>
        <v/>
      </c>
      <c r="J1643" s="2" t="str">
        <f t="shared" si="127"/>
        <v/>
      </c>
      <c r="K1643" s="5" t="str">
        <f t="shared" si="128"/>
        <v/>
      </c>
      <c r="L1643" s="3" t="str">
        <f t="shared" si="129"/>
        <v/>
      </c>
    </row>
    <row r="1644" spans="1:12" x14ac:dyDescent="0.5">
      <c r="A1644" s="11"/>
      <c r="B1644" s="7"/>
      <c r="C1644" s="8"/>
      <c r="D1644" s="9"/>
      <c r="E1644" s="8"/>
      <c r="F1644" s="9"/>
      <c r="G1644" s="9"/>
      <c r="H1644" s="3" t="str">
        <f t="shared" si="125"/>
        <v/>
      </c>
      <c r="I1644" s="14" t="str">
        <f t="shared" si="126"/>
        <v/>
      </c>
      <c r="J1644" s="2" t="str">
        <f t="shared" si="127"/>
        <v/>
      </c>
      <c r="K1644" s="5" t="str">
        <f t="shared" si="128"/>
        <v/>
      </c>
      <c r="L1644" s="3" t="str">
        <f t="shared" si="129"/>
        <v/>
      </c>
    </row>
    <row r="1645" spans="1:12" x14ac:dyDescent="0.5">
      <c r="A1645" s="11"/>
      <c r="B1645" s="7"/>
      <c r="C1645" s="8"/>
      <c r="D1645" s="9"/>
      <c r="E1645" s="8"/>
      <c r="F1645" s="9"/>
      <c r="G1645" s="9"/>
      <c r="H1645" s="3" t="str">
        <f t="shared" si="125"/>
        <v/>
      </c>
      <c r="I1645" s="14" t="str">
        <f t="shared" si="126"/>
        <v/>
      </c>
      <c r="J1645" s="2" t="str">
        <f t="shared" si="127"/>
        <v/>
      </c>
      <c r="K1645" s="5" t="str">
        <f t="shared" si="128"/>
        <v/>
      </c>
      <c r="L1645" s="3" t="str">
        <f t="shared" si="129"/>
        <v/>
      </c>
    </row>
    <row r="1646" spans="1:12" x14ac:dyDescent="0.5">
      <c r="A1646" s="11"/>
      <c r="B1646" s="7"/>
      <c r="C1646" s="8"/>
      <c r="D1646" s="9"/>
      <c r="E1646" s="8"/>
      <c r="F1646" s="9"/>
      <c r="G1646" s="9"/>
      <c r="H1646" s="3" t="str">
        <f t="shared" si="125"/>
        <v/>
      </c>
      <c r="I1646" s="14" t="str">
        <f t="shared" si="126"/>
        <v/>
      </c>
      <c r="J1646" s="2" t="str">
        <f t="shared" si="127"/>
        <v/>
      </c>
      <c r="K1646" s="5" t="str">
        <f t="shared" si="128"/>
        <v/>
      </c>
      <c r="L1646" s="3" t="str">
        <f t="shared" si="129"/>
        <v/>
      </c>
    </row>
    <row r="1647" spans="1:12" x14ac:dyDescent="0.5">
      <c r="A1647" s="11"/>
      <c r="B1647" s="7"/>
      <c r="C1647" s="8"/>
      <c r="D1647" s="9"/>
      <c r="E1647" s="8"/>
      <c r="F1647" s="9"/>
      <c r="G1647" s="9"/>
      <c r="H1647" s="3" t="str">
        <f t="shared" si="125"/>
        <v/>
      </c>
      <c r="I1647" s="14" t="str">
        <f t="shared" si="126"/>
        <v/>
      </c>
      <c r="J1647" s="2" t="str">
        <f t="shared" si="127"/>
        <v/>
      </c>
      <c r="K1647" s="5" t="str">
        <f t="shared" si="128"/>
        <v/>
      </c>
      <c r="L1647" s="3" t="str">
        <f t="shared" si="129"/>
        <v/>
      </c>
    </row>
    <row r="1648" spans="1:12" x14ac:dyDescent="0.5">
      <c r="A1648" s="11"/>
      <c r="B1648" s="7"/>
      <c r="C1648" s="8"/>
      <c r="D1648" s="9"/>
      <c r="E1648" s="8"/>
      <c r="F1648" s="9"/>
      <c r="G1648" s="9"/>
      <c r="H1648" s="3" t="str">
        <f t="shared" si="125"/>
        <v/>
      </c>
      <c r="I1648" s="14" t="str">
        <f t="shared" si="126"/>
        <v/>
      </c>
      <c r="J1648" s="2" t="str">
        <f t="shared" si="127"/>
        <v/>
      </c>
      <c r="K1648" s="5" t="str">
        <f t="shared" si="128"/>
        <v/>
      </c>
      <c r="L1648" s="3" t="str">
        <f t="shared" si="129"/>
        <v/>
      </c>
    </row>
    <row r="1649" spans="1:12" x14ac:dyDescent="0.5">
      <c r="A1649" s="11"/>
      <c r="B1649" s="7"/>
      <c r="C1649" s="8"/>
      <c r="D1649" s="9"/>
      <c r="E1649" s="8"/>
      <c r="F1649" s="9"/>
      <c r="G1649" s="9"/>
      <c r="H1649" s="3" t="str">
        <f t="shared" si="125"/>
        <v/>
      </c>
      <c r="I1649" s="14" t="str">
        <f t="shared" si="126"/>
        <v/>
      </c>
      <c r="J1649" s="2" t="str">
        <f t="shared" si="127"/>
        <v/>
      </c>
      <c r="K1649" s="5" t="str">
        <f t="shared" si="128"/>
        <v/>
      </c>
      <c r="L1649" s="3" t="str">
        <f t="shared" si="129"/>
        <v/>
      </c>
    </row>
    <row r="1650" spans="1:12" x14ac:dyDescent="0.5">
      <c r="A1650" s="11"/>
      <c r="B1650" s="7"/>
      <c r="C1650" s="8"/>
      <c r="D1650" s="9"/>
      <c r="E1650" s="8"/>
      <c r="F1650" s="9"/>
      <c r="G1650" s="9"/>
      <c r="H1650" s="3" t="str">
        <f t="shared" si="125"/>
        <v/>
      </c>
      <c r="I1650" s="14" t="str">
        <f t="shared" si="126"/>
        <v/>
      </c>
      <c r="J1650" s="2" t="str">
        <f t="shared" si="127"/>
        <v/>
      </c>
      <c r="K1650" s="5" t="str">
        <f t="shared" si="128"/>
        <v/>
      </c>
      <c r="L1650" s="3" t="str">
        <f t="shared" si="129"/>
        <v/>
      </c>
    </row>
    <row r="1651" spans="1:12" x14ac:dyDescent="0.5">
      <c r="A1651" s="11"/>
      <c r="B1651" s="7"/>
      <c r="C1651" s="8"/>
      <c r="D1651" s="9"/>
      <c r="E1651" s="8"/>
      <c r="F1651" s="9"/>
      <c r="G1651" s="9"/>
      <c r="H1651" s="3" t="str">
        <f t="shared" si="125"/>
        <v/>
      </c>
      <c r="I1651" s="14" t="str">
        <f t="shared" si="126"/>
        <v/>
      </c>
      <c r="J1651" s="2" t="str">
        <f t="shared" si="127"/>
        <v/>
      </c>
      <c r="K1651" s="5" t="str">
        <f t="shared" si="128"/>
        <v/>
      </c>
      <c r="L1651" s="3" t="str">
        <f t="shared" si="129"/>
        <v/>
      </c>
    </row>
    <row r="1652" spans="1:12" x14ac:dyDescent="0.5">
      <c r="A1652" s="11"/>
      <c r="B1652" s="7"/>
      <c r="C1652" s="8"/>
      <c r="D1652" s="9"/>
      <c r="E1652" s="8"/>
      <c r="F1652" s="9"/>
      <c r="G1652" s="9"/>
      <c r="H1652" s="3" t="str">
        <f t="shared" si="125"/>
        <v/>
      </c>
      <c r="I1652" s="14" t="str">
        <f t="shared" si="126"/>
        <v/>
      </c>
      <c r="J1652" s="2" t="str">
        <f t="shared" si="127"/>
        <v/>
      </c>
      <c r="K1652" s="5" t="str">
        <f t="shared" si="128"/>
        <v/>
      </c>
      <c r="L1652" s="3" t="str">
        <f t="shared" si="129"/>
        <v/>
      </c>
    </row>
    <row r="1653" spans="1:12" x14ac:dyDescent="0.5">
      <c r="A1653" s="11"/>
      <c r="B1653" s="7"/>
      <c r="C1653" s="8"/>
      <c r="D1653" s="9"/>
      <c r="E1653" s="8"/>
      <c r="F1653" s="9"/>
      <c r="G1653" s="9"/>
      <c r="H1653" s="3" t="str">
        <f t="shared" si="125"/>
        <v/>
      </c>
      <c r="I1653" s="14" t="str">
        <f t="shared" si="126"/>
        <v/>
      </c>
      <c r="J1653" s="2" t="str">
        <f t="shared" si="127"/>
        <v/>
      </c>
      <c r="K1653" s="5" t="str">
        <f t="shared" si="128"/>
        <v/>
      </c>
      <c r="L1653" s="3" t="str">
        <f t="shared" si="129"/>
        <v/>
      </c>
    </row>
    <row r="1654" spans="1:12" x14ac:dyDescent="0.5">
      <c r="A1654" s="11"/>
      <c r="B1654" s="7"/>
      <c r="C1654" s="8"/>
      <c r="D1654" s="9"/>
      <c r="E1654" s="8"/>
      <c r="F1654" s="9"/>
      <c r="G1654" s="9"/>
      <c r="H1654" s="3" t="str">
        <f t="shared" si="125"/>
        <v/>
      </c>
      <c r="I1654" s="14" t="str">
        <f t="shared" si="126"/>
        <v/>
      </c>
      <c r="J1654" s="2" t="str">
        <f t="shared" si="127"/>
        <v/>
      </c>
      <c r="K1654" s="5" t="str">
        <f t="shared" si="128"/>
        <v/>
      </c>
      <c r="L1654" s="3" t="str">
        <f t="shared" si="129"/>
        <v/>
      </c>
    </row>
    <row r="1655" spans="1:12" x14ac:dyDescent="0.5">
      <c r="A1655" s="11"/>
      <c r="B1655" s="7"/>
      <c r="C1655" s="8"/>
      <c r="D1655" s="9"/>
      <c r="E1655" s="8"/>
      <c r="F1655" s="9"/>
      <c r="G1655" s="9"/>
      <c r="H1655" s="3" t="str">
        <f t="shared" si="125"/>
        <v/>
      </c>
      <c r="I1655" s="14" t="str">
        <f t="shared" si="126"/>
        <v/>
      </c>
      <c r="J1655" s="2" t="str">
        <f t="shared" si="127"/>
        <v/>
      </c>
      <c r="K1655" s="5" t="str">
        <f t="shared" si="128"/>
        <v/>
      </c>
      <c r="L1655" s="3" t="str">
        <f t="shared" si="129"/>
        <v/>
      </c>
    </row>
    <row r="1656" spans="1:12" x14ac:dyDescent="0.5">
      <c r="A1656" s="11"/>
      <c r="B1656" s="7"/>
      <c r="C1656" s="8"/>
      <c r="D1656" s="9"/>
      <c r="E1656" s="8"/>
      <c r="F1656" s="9"/>
      <c r="G1656" s="9"/>
      <c r="H1656" s="3" t="str">
        <f t="shared" si="125"/>
        <v/>
      </c>
      <c r="I1656" s="14" t="str">
        <f t="shared" si="126"/>
        <v/>
      </c>
      <c r="J1656" s="2" t="str">
        <f t="shared" si="127"/>
        <v/>
      </c>
      <c r="K1656" s="5" t="str">
        <f t="shared" si="128"/>
        <v/>
      </c>
      <c r="L1656" s="3" t="str">
        <f t="shared" si="129"/>
        <v/>
      </c>
    </row>
    <row r="1657" spans="1:12" x14ac:dyDescent="0.5">
      <c r="A1657" s="11"/>
      <c r="B1657" s="7"/>
      <c r="C1657" s="8"/>
      <c r="D1657" s="9"/>
      <c r="E1657" s="8"/>
      <c r="F1657" s="9"/>
      <c r="G1657" s="9"/>
      <c r="H1657" s="3" t="str">
        <f t="shared" si="125"/>
        <v/>
      </c>
      <c r="I1657" s="14" t="str">
        <f t="shared" si="126"/>
        <v/>
      </c>
      <c r="J1657" s="2" t="str">
        <f t="shared" si="127"/>
        <v/>
      </c>
      <c r="K1657" s="5" t="str">
        <f t="shared" si="128"/>
        <v/>
      </c>
      <c r="L1657" s="3" t="str">
        <f t="shared" si="129"/>
        <v/>
      </c>
    </row>
    <row r="1658" spans="1:12" x14ac:dyDescent="0.5">
      <c r="A1658" s="11"/>
      <c r="B1658" s="7"/>
      <c r="C1658" s="8"/>
      <c r="D1658" s="9"/>
      <c r="E1658" s="8"/>
      <c r="F1658" s="9"/>
      <c r="G1658" s="9"/>
      <c r="H1658" s="3" t="str">
        <f t="shared" si="125"/>
        <v/>
      </c>
      <c r="I1658" s="14" t="str">
        <f t="shared" si="126"/>
        <v/>
      </c>
      <c r="J1658" s="2" t="str">
        <f t="shared" si="127"/>
        <v/>
      </c>
      <c r="K1658" s="5" t="str">
        <f t="shared" si="128"/>
        <v/>
      </c>
      <c r="L1658" s="3" t="str">
        <f t="shared" si="129"/>
        <v/>
      </c>
    </row>
    <row r="1659" spans="1:12" x14ac:dyDescent="0.5">
      <c r="A1659" s="11"/>
      <c r="B1659" s="7"/>
      <c r="C1659" s="8"/>
      <c r="D1659" s="9"/>
      <c r="E1659" s="8"/>
      <c r="F1659" s="9"/>
      <c r="G1659" s="9"/>
      <c r="H1659" s="3" t="str">
        <f t="shared" si="125"/>
        <v/>
      </c>
      <c r="I1659" s="14" t="str">
        <f t="shared" si="126"/>
        <v/>
      </c>
      <c r="J1659" s="2" t="str">
        <f t="shared" si="127"/>
        <v/>
      </c>
      <c r="K1659" s="5" t="str">
        <f t="shared" si="128"/>
        <v/>
      </c>
      <c r="L1659" s="3" t="str">
        <f t="shared" si="129"/>
        <v/>
      </c>
    </row>
    <row r="1660" spans="1:12" x14ac:dyDescent="0.5">
      <c r="A1660" s="11"/>
      <c r="B1660" s="7"/>
      <c r="C1660" s="8"/>
      <c r="D1660" s="9"/>
      <c r="E1660" s="8"/>
      <c r="F1660" s="9"/>
      <c r="G1660" s="9"/>
      <c r="H1660" s="3" t="str">
        <f t="shared" si="125"/>
        <v/>
      </c>
      <c r="I1660" s="14" t="str">
        <f t="shared" si="126"/>
        <v/>
      </c>
      <c r="J1660" s="2" t="str">
        <f t="shared" si="127"/>
        <v/>
      </c>
      <c r="K1660" s="5" t="str">
        <f t="shared" si="128"/>
        <v/>
      </c>
      <c r="L1660" s="3" t="str">
        <f t="shared" si="129"/>
        <v/>
      </c>
    </row>
    <row r="1661" spans="1:12" x14ac:dyDescent="0.5">
      <c r="A1661" s="11"/>
      <c r="B1661" s="7"/>
      <c r="C1661" s="8"/>
      <c r="D1661" s="9"/>
      <c r="E1661" s="8"/>
      <c r="F1661" s="9"/>
      <c r="G1661" s="9"/>
      <c r="H1661" s="3" t="str">
        <f t="shared" si="125"/>
        <v/>
      </c>
      <c r="I1661" s="14" t="str">
        <f t="shared" si="126"/>
        <v/>
      </c>
      <c r="J1661" s="2" t="str">
        <f t="shared" si="127"/>
        <v/>
      </c>
      <c r="K1661" s="5" t="str">
        <f t="shared" si="128"/>
        <v/>
      </c>
      <c r="L1661" s="3" t="str">
        <f t="shared" si="129"/>
        <v/>
      </c>
    </row>
    <row r="1662" spans="1:12" x14ac:dyDescent="0.5">
      <c r="A1662" s="11"/>
      <c r="B1662" s="7"/>
      <c r="C1662" s="8"/>
      <c r="D1662" s="9"/>
      <c r="E1662" s="8"/>
      <c r="F1662" s="9"/>
      <c r="G1662" s="9"/>
      <c r="H1662" s="3" t="str">
        <f t="shared" si="125"/>
        <v/>
      </c>
      <c r="I1662" s="14" t="str">
        <f t="shared" si="126"/>
        <v/>
      </c>
      <c r="J1662" s="2" t="str">
        <f t="shared" si="127"/>
        <v/>
      </c>
      <c r="K1662" s="5" t="str">
        <f t="shared" si="128"/>
        <v/>
      </c>
      <c r="L1662" s="3" t="str">
        <f t="shared" si="129"/>
        <v/>
      </c>
    </row>
    <row r="1663" spans="1:12" x14ac:dyDescent="0.5">
      <c r="A1663" s="11"/>
      <c r="B1663" s="7"/>
      <c r="C1663" s="8"/>
      <c r="D1663" s="9"/>
      <c r="E1663" s="8"/>
      <c r="F1663" s="9"/>
      <c r="G1663" s="9"/>
      <c r="H1663" s="3" t="str">
        <f t="shared" si="125"/>
        <v/>
      </c>
      <c r="I1663" s="14" t="str">
        <f t="shared" si="126"/>
        <v/>
      </c>
      <c r="J1663" s="2" t="str">
        <f t="shared" si="127"/>
        <v/>
      </c>
      <c r="K1663" s="5" t="str">
        <f t="shared" si="128"/>
        <v/>
      </c>
      <c r="L1663" s="3" t="str">
        <f t="shared" si="129"/>
        <v/>
      </c>
    </row>
    <row r="1664" spans="1:12" x14ac:dyDescent="0.5">
      <c r="A1664" s="11"/>
      <c r="B1664" s="7"/>
      <c r="C1664" s="8"/>
      <c r="D1664" s="9"/>
      <c r="E1664" s="8"/>
      <c r="F1664" s="9"/>
      <c r="G1664" s="9"/>
      <c r="H1664" s="3" t="str">
        <f t="shared" si="125"/>
        <v/>
      </c>
      <c r="I1664" s="14" t="str">
        <f t="shared" si="126"/>
        <v/>
      </c>
      <c r="J1664" s="2" t="str">
        <f t="shared" si="127"/>
        <v/>
      </c>
      <c r="K1664" s="5" t="str">
        <f t="shared" si="128"/>
        <v/>
      </c>
      <c r="L1664" s="3" t="str">
        <f t="shared" si="129"/>
        <v/>
      </c>
    </row>
    <row r="1665" spans="1:12" x14ac:dyDescent="0.5">
      <c r="A1665" s="11"/>
      <c r="B1665" s="7"/>
      <c r="C1665" s="8"/>
      <c r="D1665" s="9"/>
      <c r="E1665" s="8"/>
      <c r="F1665" s="9"/>
      <c r="G1665" s="9"/>
      <c r="H1665" s="3" t="str">
        <f t="shared" si="125"/>
        <v/>
      </c>
      <c r="I1665" s="14" t="str">
        <f t="shared" si="126"/>
        <v/>
      </c>
      <c r="J1665" s="2" t="str">
        <f t="shared" si="127"/>
        <v/>
      </c>
      <c r="K1665" s="5" t="str">
        <f t="shared" si="128"/>
        <v/>
      </c>
      <c r="L1665" s="3" t="str">
        <f t="shared" si="129"/>
        <v/>
      </c>
    </row>
    <row r="1666" spans="1:12" x14ac:dyDescent="0.5">
      <c r="A1666" s="11"/>
      <c r="B1666" s="7"/>
      <c r="C1666" s="8"/>
      <c r="D1666" s="9"/>
      <c r="E1666" s="8"/>
      <c r="F1666" s="9"/>
      <c r="G1666" s="9"/>
      <c r="H1666" s="3" t="str">
        <f t="shared" si="125"/>
        <v/>
      </c>
      <c r="I1666" s="14" t="str">
        <f t="shared" si="126"/>
        <v/>
      </c>
      <c r="J1666" s="2" t="str">
        <f t="shared" si="127"/>
        <v/>
      </c>
      <c r="K1666" s="5" t="str">
        <f t="shared" si="128"/>
        <v/>
      </c>
      <c r="L1666" s="3" t="str">
        <f t="shared" si="129"/>
        <v/>
      </c>
    </row>
    <row r="1667" spans="1:12" x14ac:dyDescent="0.5">
      <c r="A1667" s="11"/>
      <c r="B1667" s="7"/>
      <c r="C1667" s="8"/>
      <c r="D1667" s="9"/>
      <c r="E1667" s="8"/>
      <c r="F1667" s="9"/>
      <c r="G1667" s="9"/>
      <c r="H1667" s="3" t="str">
        <f t="shared" ref="H1667:H1730" si="130">IF(AND(D1667&lt;&gt;"",F1667&lt;&gt;""),F1667-D1667-G1667,"")</f>
        <v/>
      </c>
      <c r="I1667" s="14" t="str">
        <f t="shared" ref="I1667:I1730" si="131">IF(E1667&lt;&gt;"", YEARFRAC(C1667, E1667) * 12, "")</f>
        <v/>
      </c>
      <c r="J1667" s="2" t="str">
        <f t="shared" ref="J1667:J1730" si="132">IF(I1667="", "", IF(AND(A1667="MF (Equity)", I1667&gt;12), "Long Term", "Short Term"))</f>
        <v/>
      </c>
      <c r="K1667" s="5" t="str">
        <f t="shared" ref="K1667:K1730" si="133">IF(J1667="", "", IF(J1667="Long Term", 12.5%, 20%))</f>
        <v/>
      </c>
      <c r="L1667" s="3" t="str">
        <f t="shared" ref="L1667:L1730" si="134">+IFERROR(IF(J1667="","",H1667*K1667),"")</f>
        <v/>
      </c>
    </row>
    <row r="1668" spans="1:12" x14ac:dyDescent="0.5">
      <c r="A1668" s="11"/>
      <c r="B1668" s="7"/>
      <c r="C1668" s="8"/>
      <c r="D1668" s="9"/>
      <c r="E1668" s="8"/>
      <c r="F1668" s="9"/>
      <c r="G1668" s="9"/>
      <c r="H1668" s="3" t="str">
        <f t="shared" si="130"/>
        <v/>
      </c>
      <c r="I1668" s="14" t="str">
        <f t="shared" si="131"/>
        <v/>
      </c>
      <c r="J1668" s="2" t="str">
        <f t="shared" si="132"/>
        <v/>
      </c>
      <c r="K1668" s="5" t="str">
        <f t="shared" si="133"/>
        <v/>
      </c>
      <c r="L1668" s="3" t="str">
        <f t="shared" si="134"/>
        <v/>
      </c>
    </row>
    <row r="1669" spans="1:12" x14ac:dyDescent="0.5">
      <c r="A1669" s="11"/>
      <c r="B1669" s="7"/>
      <c r="C1669" s="8"/>
      <c r="D1669" s="9"/>
      <c r="E1669" s="8"/>
      <c r="F1669" s="9"/>
      <c r="G1669" s="9"/>
      <c r="H1669" s="3" t="str">
        <f t="shared" si="130"/>
        <v/>
      </c>
      <c r="I1669" s="14" t="str">
        <f t="shared" si="131"/>
        <v/>
      </c>
      <c r="J1669" s="2" t="str">
        <f t="shared" si="132"/>
        <v/>
      </c>
      <c r="K1669" s="5" t="str">
        <f t="shared" si="133"/>
        <v/>
      </c>
      <c r="L1669" s="3" t="str">
        <f t="shared" si="134"/>
        <v/>
      </c>
    </row>
    <row r="1670" spans="1:12" x14ac:dyDescent="0.5">
      <c r="A1670" s="11"/>
      <c r="B1670" s="7"/>
      <c r="C1670" s="8"/>
      <c r="D1670" s="9"/>
      <c r="E1670" s="8"/>
      <c r="F1670" s="9"/>
      <c r="G1670" s="9"/>
      <c r="H1670" s="3" t="str">
        <f t="shared" si="130"/>
        <v/>
      </c>
      <c r="I1670" s="14" t="str">
        <f t="shared" si="131"/>
        <v/>
      </c>
      <c r="J1670" s="2" t="str">
        <f t="shared" si="132"/>
        <v/>
      </c>
      <c r="K1670" s="5" t="str">
        <f t="shared" si="133"/>
        <v/>
      </c>
      <c r="L1670" s="3" t="str">
        <f t="shared" si="134"/>
        <v/>
      </c>
    </row>
    <row r="1671" spans="1:12" x14ac:dyDescent="0.5">
      <c r="A1671" s="11"/>
      <c r="B1671" s="7"/>
      <c r="C1671" s="8"/>
      <c r="D1671" s="9"/>
      <c r="E1671" s="8"/>
      <c r="F1671" s="9"/>
      <c r="G1671" s="9"/>
      <c r="H1671" s="3" t="str">
        <f t="shared" si="130"/>
        <v/>
      </c>
      <c r="I1671" s="14" t="str">
        <f t="shared" si="131"/>
        <v/>
      </c>
      <c r="J1671" s="2" t="str">
        <f t="shared" si="132"/>
        <v/>
      </c>
      <c r="K1671" s="5" t="str">
        <f t="shared" si="133"/>
        <v/>
      </c>
      <c r="L1671" s="3" t="str">
        <f t="shared" si="134"/>
        <v/>
      </c>
    </row>
    <row r="1672" spans="1:12" x14ac:dyDescent="0.5">
      <c r="A1672" s="11"/>
      <c r="B1672" s="7"/>
      <c r="C1672" s="8"/>
      <c r="D1672" s="9"/>
      <c r="E1672" s="8"/>
      <c r="F1672" s="9"/>
      <c r="G1672" s="9"/>
      <c r="H1672" s="3" t="str">
        <f t="shared" si="130"/>
        <v/>
      </c>
      <c r="I1672" s="14" t="str">
        <f t="shared" si="131"/>
        <v/>
      </c>
      <c r="J1672" s="2" t="str">
        <f t="shared" si="132"/>
        <v/>
      </c>
      <c r="K1672" s="5" t="str">
        <f t="shared" si="133"/>
        <v/>
      </c>
      <c r="L1672" s="3" t="str">
        <f t="shared" si="134"/>
        <v/>
      </c>
    </row>
    <row r="1673" spans="1:12" x14ac:dyDescent="0.5">
      <c r="A1673" s="11"/>
      <c r="B1673" s="7"/>
      <c r="C1673" s="8"/>
      <c r="D1673" s="9"/>
      <c r="E1673" s="8"/>
      <c r="F1673" s="9"/>
      <c r="G1673" s="9"/>
      <c r="H1673" s="3" t="str">
        <f t="shared" si="130"/>
        <v/>
      </c>
      <c r="I1673" s="14" t="str">
        <f t="shared" si="131"/>
        <v/>
      </c>
      <c r="J1673" s="2" t="str">
        <f t="shared" si="132"/>
        <v/>
      </c>
      <c r="K1673" s="5" t="str">
        <f t="shared" si="133"/>
        <v/>
      </c>
      <c r="L1673" s="3" t="str">
        <f t="shared" si="134"/>
        <v/>
      </c>
    </row>
    <row r="1674" spans="1:12" x14ac:dyDescent="0.5">
      <c r="A1674" s="11"/>
      <c r="B1674" s="7"/>
      <c r="C1674" s="8"/>
      <c r="D1674" s="9"/>
      <c r="E1674" s="8"/>
      <c r="F1674" s="9"/>
      <c r="G1674" s="9"/>
      <c r="H1674" s="3" t="str">
        <f t="shared" si="130"/>
        <v/>
      </c>
      <c r="I1674" s="14" t="str">
        <f t="shared" si="131"/>
        <v/>
      </c>
      <c r="J1674" s="2" t="str">
        <f t="shared" si="132"/>
        <v/>
      </c>
      <c r="K1674" s="5" t="str">
        <f t="shared" si="133"/>
        <v/>
      </c>
      <c r="L1674" s="3" t="str">
        <f t="shared" si="134"/>
        <v/>
      </c>
    </row>
    <row r="1675" spans="1:12" x14ac:dyDescent="0.5">
      <c r="A1675" s="11"/>
      <c r="B1675" s="7"/>
      <c r="C1675" s="8"/>
      <c r="D1675" s="9"/>
      <c r="E1675" s="8"/>
      <c r="F1675" s="9"/>
      <c r="G1675" s="9"/>
      <c r="H1675" s="3" t="str">
        <f t="shared" si="130"/>
        <v/>
      </c>
      <c r="I1675" s="14" t="str">
        <f t="shared" si="131"/>
        <v/>
      </c>
      <c r="J1675" s="2" t="str">
        <f t="shared" si="132"/>
        <v/>
      </c>
      <c r="K1675" s="5" t="str">
        <f t="shared" si="133"/>
        <v/>
      </c>
      <c r="L1675" s="3" t="str">
        <f t="shared" si="134"/>
        <v/>
      </c>
    </row>
    <row r="1676" spans="1:12" x14ac:dyDescent="0.5">
      <c r="A1676" s="11"/>
      <c r="B1676" s="7"/>
      <c r="C1676" s="8"/>
      <c r="D1676" s="9"/>
      <c r="E1676" s="8"/>
      <c r="F1676" s="9"/>
      <c r="G1676" s="9"/>
      <c r="H1676" s="3" t="str">
        <f t="shared" si="130"/>
        <v/>
      </c>
      <c r="I1676" s="14" t="str">
        <f t="shared" si="131"/>
        <v/>
      </c>
      <c r="J1676" s="2" t="str">
        <f t="shared" si="132"/>
        <v/>
      </c>
      <c r="K1676" s="5" t="str">
        <f t="shared" si="133"/>
        <v/>
      </c>
      <c r="L1676" s="3" t="str">
        <f t="shared" si="134"/>
        <v/>
      </c>
    </row>
    <row r="1677" spans="1:12" x14ac:dyDescent="0.5">
      <c r="A1677" s="11"/>
      <c r="B1677" s="7"/>
      <c r="C1677" s="8"/>
      <c r="D1677" s="9"/>
      <c r="E1677" s="8"/>
      <c r="F1677" s="9"/>
      <c r="G1677" s="9"/>
      <c r="H1677" s="3" t="str">
        <f t="shared" si="130"/>
        <v/>
      </c>
      <c r="I1677" s="14" t="str">
        <f t="shared" si="131"/>
        <v/>
      </c>
      <c r="J1677" s="2" t="str">
        <f t="shared" si="132"/>
        <v/>
      </c>
      <c r="K1677" s="5" t="str">
        <f t="shared" si="133"/>
        <v/>
      </c>
      <c r="L1677" s="3" t="str">
        <f t="shared" si="134"/>
        <v/>
      </c>
    </row>
    <row r="1678" spans="1:12" x14ac:dyDescent="0.5">
      <c r="A1678" s="11"/>
      <c r="B1678" s="7"/>
      <c r="C1678" s="8"/>
      <c r="D1678" s="9"/>
      <c r="E1678" s="8"/>
      <c r="F1678" s="9"/>
      <c r="G1678" s="9"/>
      <c r="H1678" s="3" t="str">
        <f t="shared" si="130"/>
        <v/>
      </c>
      <c r="I1678" s="14" t="str">
        <f t="shared" si="131"/>
        <v/>
      </c>
      <c r="J1678" s="2" t="str">
        <f t="shared" si="132"/>
        <v/>
      </c>
      <c r="K1678" s="5" t="str">
        <f t="shared" si="133"/>
        <v/>
      </c>
      <c r="L1678" s="3" t="str">
        <f t="shared" si="134"/>
        <v/>
      </c>
    </row>
    <row r="1679" spans="1:12" x14ac:dyDescent="0.5">
      <c r="A1679" s="11"/>
      <c r="B1679" s="7"/>
      <c r="C1679" s="8"/>
      <c r="D1679" s="9"/>
      <c r="E1679" s="8"/>
      <c r="F1679" s="9"/>
      <c r="G1679" s="9"/>
      <c r="H1679" s="3" t="str">
        <f t="shared" si="130"/>
        <v/>
      </c>
      <c r="I1679" s="14" t="str">
        <f t="shared" si="131"/>
        <v/>
      </c>
      <c r="J1679" s="2" t="str">
        <f t="shared" si="132"/>
        <v/>
      </c>
      <c r="K1679" s="5" t="str">
        <f t="shared" si="133"/>
        <v/>
      </c>
      <c r="L1679" s="3" t="str">
        <f t="shared" si="134"/>
        <v/>
      </c>
    </row>
    <row r="1680" spans="1:12" x14ac:dyDescent="0.5">
      <c r="A1680" s="11"/>
      <c r="B1680" s="7"/>
      <c r="C1680" s="8"/>
      <c r="D1680" s="9"/>
      <c r="E1680" s="8"/>
      <c r="F1680" s="9"/>
      <c r="G1680" s="9"/>
      <c r="H1680" s="3" t="str">
        <f t="shared" si="130"/>
        <v/>
      </c>
      <c r="I1680" s="14" t="str">
        <f t="shared" si="131"/>
        <v/>
      </c>
      <c r="J1680" s="2" t="str">
        <f t="shared" si="132"/>
        <v/>
      </c>
      <c r="K1680" s="5" t="str">
        <f t="shared" si="133"/>
        <v/>
      </c>
      <c r="L1680" s="3" t="str">
        <f t="shared" si="134"/>
        <v/>
      </c>
    </row>
    <row r="1681" spans="1:12" x14ac:dyDescent="0.5">
      <c r="A1681" s="11"/>
      <c r="B1681" s="7"/>
      <c r="C1681" s="8"/>
      <c r="D1681" s="9"/>
      <c r="E1681" s="8"/>
      <c r="F1681" s="9"/>
      <c r="G1681" s="9"/>
      <c r="H1681" s="3" t="str">
        <f t="shared" si="130"/>
        <v/>
      </c>
      <c r="I1681" s="14" t="str">
        <f t="shared" si="131"/>
        <v/>
      </c>
      <c r="J1681" s="2" t="str">
        <f t="shared" si="132"/>
        <v/>
      </c>
      <c r="K1681" s="5" t="str">
        <f t="shared" si="133"/>
        <v/>
      </c>
      <c r="L1681" s="3" t="str">
        <f t="shared" si="134"/>
        <v/>
      </c>
    </row>
    <row r="1682" spans="1:12" x14ac:dyDescent="0.5">
      <c r="A1682" s="11"/>
      <c r="B1682" s="7"/>
      <c r="C1682" s="8"/>
      <c r="D1682" s="9"/>
      <c r="E1682" s="8"/>
      <c r="F1682" s="9"/>
      <c r="G1682" s="9"/>
      <c r="H1682" s="3" t="str">
        <f t="shared" si="130"/>
        <v/>
      </c>
      <c r="I1682" s="14" t="str">
        <f t="shared" si="131"/>
        <v/>
      </c>
      <c r="J1682" s="2" t="str">
        <f t="shared" si="132"/>
        <v/>
      </c>
      <c r="K1682" s="5" t="str">
        <f t="shared" si="133"/>
        <v/>
      </c>
      <c r="L1682" s="3" t="str">
        <f t="shared" si="134"/>
        <v/>
      </c>
    </row>
    <row r="1683" spans="1:12" x14ac:dyDescent="0.5">
      <c r="A1683" s="11"/>
      <c r="B1683" s="7"/>
      <c r="C1683" s="8"/>
      <c r="D1683" s="9"/>
      <c r="E1683" s="8"/>
      <c r="F1683" s="9"/>
      <c r="G1683" s="9"/>
      <c r="H1683" s="3" t="str">
        <f t="shared" si="130"/>
        <v/>
      </c>
      <c r="I1683" s="14" t="str">
        <f t="shared" si="131"/>
        <v/>
      </c>
      <c r="J1683" s="2" t="str">
        <f t="shared" si="132"/>
        <v/>
      </c>
      <c r="K1683" s="5" t="str">
        <f t="shared" si="133"/>
        <v/>
      </c>
      <c r="L1683" s="3" t="str">
        <f t="shared" si="134"/>
        <v/>
      </c>
    </row>
    <row r="1684" spans="1:12" x14ac:dyDescent="0.5">
      <c r="A1684" s="11"/>
      <c r="B1684" s="7"/>
      <c r="C1684" s="8"/>
      <c r="D1684" s="9"/>
      <c r="E1684" s="8"/>
      <c r="F1684" s="9"/>
      <c r="G1684" s="9"/>
      <c r="H1684" s="3" t="str">
        <f t="shared" si="130"/>
        <v/>
      </c>
      <c r="I1684" s="14" t="str">
        <f t="shared" si="131"/>
        <v/>
      </c>
      <c r="J1684" s="2" t="str">
        <f t="shared" si="132"/>
        <v/>
      </c>
      <c r="K1684" s="5" t="str">
        <f t="shared" si="133"/>
        <v/>
      </c>
      <c r="L1684" s="3" t="str">
        <f t="shared" si="134"/>
        <v/>
      </c>
    </row>
    <row r="1685" spans="1:12" x14ac:dyDescent="0.5">
      <c r="A1685" s="11"/>
      <c r="B1685" s="7"/>
      <c r="C1685" s="8"/>
      <c r="D1685" s="9"/>
      <c r="E1685" s="8"/>
      <c r="F1685" s="9"/>
      <c r="G1685" s="9"/>
      <c r="H1685" s="3" t="str">
        <f t="shared" si="130"/>
        <v/>
      </c>
      <c r="I1685" s="14" t="str">
        <f t="shared" si="131"/>
        <v/>
      </c>
      <c r="J1685" s="2" t="str">
        <f t="shared" si="132"/>
        <v/>
      </c>
      <c r="K1685" s="5" t="str">
        <f t="shared" si="133"/>
        <v/>
      </c>
      <c r="L1685" s="3" t="str">
        <f t="shared" si="134"/>
        <v/>
      </c>
    </row>
    <row r="1686" spans="1:12" x14ac:dyDescent="0.5">
      <c r="A1686" s="11"/>
      <c r="B1686" s="7"/>
      <c r="C1686" s="8"/>
      <c r="D1686" s="9"/>
      <c r="E1686" s="8"/>
      <c r="F1686" s="9"/>
      <c r="G1686" s="9"/>
      <c r="H1686" s="3" t="str">
        <f t="shared" si="130"/>
        <v/>
      </c>
      <c r="I1686" s="14" t="str">
        <f t="shared" si="131"/>
        <v/>
      </c>
      <c r="J1686" s="2" t="str">
        <f t="shared" si="132"/>
        <v/>
      </c>
      <c r="K1686" s="5" t="str">
        <f t="shared" si="133"/>
        <v/>
      </c>
      <c r="L1686" s="3" t="str">
        <f t="shared" si="134"/>
        <v/>
      </c>
    </row>
    <row r="1687" spans="1:12" x14ac:dyDescent="0.5">
      <c r="A1687" s="11"/>
      <c r="B1687" s="7"/>
      <c r="C1687" s="8"/>
      <c r="D1687" s="9"/>
      <c r="E1687" s="8"/>
      <c r="F1687" s="9"/>
      <c r="G1687" s="9"/>
      <c r="H1687" s="3" t="str">
        <f t="shared" si="130"/>
        <v/>
      </c>
      <c r="I1687" s="14" t="str">
        <f t="shared" si="131"/>
        <v/>
      </c>
      <c r="J1687" s="2" t="str">
        <f t="shared" si="132"/>
        <v/>
      </c>
      <c r="K1687" s="5" t="str">
        <f t="shared" si="133"/>
        <v/>
      </c>
      <c r="L1687" s="3" t="str">
        <f t="shared" si="134"/>
        <v/>
      </c>
    </row>
    <row r="1688" spans="1:12" x14ac:dyDescent="0.5">
      <c r="A1688" s="11"/>
      <c r="B1688" s="7"/>
      <c r="C1688" s="8"/>
      <c r="D1688" s="9"/>
      <c r="E1688" s="8"/>
      <c r="F1688" s="9"/>
      <c r="G1688" s="9"/>
      <c r="H1688" s="3" t="str">
        <f t="shared" si="130"/>
        <v/>
      </c>
      <c r="I1688" s="14" t="str">
        <f t="shared" si="131"/>
        <v/>
      </c>
      <c r="J1688" s="2" t="str">
        <f t="shared" si="132"/>
        <v/>
      </c>
      <c r="K1688" s="5" t="str">
        <f t="shared" si="133"/>
        <v/>
      </c>
      <c r="L1688" s="3" t="str">
        <f t="shared" si="134"/>
        <v/>
      </c>
    </row>
    <row r="1689" spans="1:12" x14ac:dyDescent="0.5">
      <c r="A1689" s="11"/>
      <c r="B1689" s="7"/>
      <c r="C1689" s="8"/>
      <c r="D1689" s="9"/>
      <c r="E1689" s="8"/>
      <c r="F1689" s="9"/>
      <c r="G1689" s="9"/>
      <c r="H1689" s="3" t="str">
        <f t="shared" si="130"/>
        <v/>
      </c>
      <c r="I1689" s="14" t="str">
        <f t="shared" si="131"/>
        <v/>
      </c>
      <c r="J1689" s="2" t="str">
        <f t="shared" si="132"/>
        <v/>
      </c>
      <c r="K1689" s="5" t="str">
        <f t="shared" si="133"/>
        <v/>
      </c>
      <c r="L1689" s="3" t="str">
        <f t="shared" si="134"/>
        <v/>
      </c>
    </row>
    <row r="1690" spans="1:12" x14ac:dyDescent="0.5">
      <c r="A1690" s="11"/>
      <c r="B1690" s="7"/>
      <c r="C1690" s="8"/>
      <c r="D1690" s="9"/>
      <c r="E1690" s="8"/>
      <c r="F1690" s="9"/>
      <c r="G1690" s="9"/>
      <c r="H1690" s="3" t="str">
        <f t="shared" si="130"/>
        <v/>
      </c>
      <c r="I1690" s="14" t="str">
        <f t="shared" si="131"/>
        <v/>
      </c>
      <c r="J1690" s="2" t="str">
        <f t="shared" si="132"/>
        <v/>
      </c>
      <c r="K1690" s="5" t="str">
        <f t="shared" si="133"/>
        <v/>
      </c>
      <c r="L1690" s="3" t="str">
        <f t="shared" si="134"/>
        <v/>
      </c>
    </row>
    <row r="1691" spans="1:12" x14ac:dyDescent="0.5">
      <c r="A1691" s="11"/>
      <c r="B1691" s="7"/>
      <c r="C1691" s="8"/>
      <c r="D1691" s="9"/>
      <c r="E1691" s="8"/>
      <c r="F1691" s="9"/>
      <c r="G1691" s="9"/>
      <c r="H1691" s="3" t="str">
        <f t="shared" si="130"/>
        <v/>
      </c>
      <c r="I1691" s="14" t="str">
        <f t="shared" si="131"/>
        <v/>
      </c>
      <c r="J1691" s="2" t="str">
        <f t="shared" si="132"/>
        <v/>
      </c>
      <c r="K1691" s="5" t="str">
        <f t="shared" si="133"/>
        <v/>
      </c>
      <c r="L1691" s="3" t="str">
        <f t="shared" si="134"/>
        <v/>
      </c>
    </row>
    <row r="1692" spans="1:12" x14ac:dyDescent="0.5">
      <c r="A1692" s="11"/>
      <c r="B1692" s="7"/>
      <c r="C1692" s="8"/>
      <c r="D1692" s="9"/>
      <c r="E1692" s="8"/>
      <c r="F1692" s="9"/>
      <c r="G1692" s="9"/>
      <c r="H1692" s="3" t="str">
        <f t="shared" si="130"/>
        <v/>
      </c>
      <c r="I1692" s="14" t="str">
        <f t="shared" si="131"/>
        <v/>
      </c>
      <c r="J1692" s="2" t="str">
        <f t="shared" si="132"/>
        <v/>
      </c>
      <c r="K1692" s="5" t="str">
        <f t="shared" si="133"/>
        <v/>
      </c>
      <c r="L1692" s="3" t="str">
        <f t="shared" si="134"/>
        <v/>
      </c>
    </row>
    <row r="1693" spans="1:12" x14ac:dyDescent="0.5">
      <c r="A1693" s="11"/>
      <c r="B1693" s="7"/>
      <c r="C1693" s="8"/>
      <c r="D1693" s="9"/>
      <c r="E1693" s="8"/>
      <c r="F1693" s="9"/>
      <c r="G1693" s="9"/>
      <c r="H1693" s="3" t="str">
        <f t="shared" si="130"/>
        <v/>
      </c>
      <c r="I1693" s="14" t="str">
        <f t="shared" si="131"/>
        <v/>
      </c>
      <c r="J1693" s="2" t="str">
        <f t="shared" si="132"/>
        <v/>
      </c>
      <c r="K1693" s="5" t="str">
        <f t="shared" si="133"/>
        <v/>
      </c>
      <c r="L1693" s="3" t="str">
        <f t="shared" si="134"/>
        <v/>
      </c>
    </row>
    <row r="1694" spans="1:12" x14ac:dyDescent="0.5">
      <c r="A1694" s="11"/>
      <c r="B1694" s="7"/>
      <c r="C1694" s="8"/>
      <c r="D1694" s="9"/>
      <c r="E1694" s="8"/>
      <c r="F1694" s="9"/>
      <c r="G1694" s="9"/>
      <c r="H1694" s="3" t="str">
        <f t="shared" si="130"/>
        <v/>
      </c>
      <c r="I1694" s="14" t="str">
        <f t="shared" si="131"/>
        <v/>
      </c>
      <c r="J1694" s="2" t="str">
        <f t="shared" si="132"/>
        <v/>
      </c>
      <c r="K1694" s="5" t="str">
        <f t="shared" si="133"/>
        <v/>
      </c>
      <c r="L1694" s="3" t="str">
        <f t="shared" si="134"/>
        <v/>
      </c>
    </row>
    <row r="1695" spans="1:12" x14ac:dyDescent="0.5">
      <c r="A1695" s="11"/>
      <c r="B1695" s="7"/>
      <c r="C1695" s="8"/>
      <c r="D1695" s="9"/>
      <c r="E1695" s="8"/>
      <c r="F1695" s="9"/>
      <c r="G1695" s="9"/>
      <c r="H1695" s="3" t="str">
        <f t="shared" si="130"/>
        <v/>
      </c>
      <c r="I1695" s="14" t="str">
        <f t="shared" si="131"/>
        <v/>
      </c>
      <c r="J1695" s="2" t="str">
        <f t="shared" si="132"/>
        <v/>
      </c>
      <c r="K1695" s="5" t="str">
        <f t="shared" si="133"/>
        <v/>
      </c>
      <c r="L1695" s="3" t="str">
        <f t="shared" si="134"/>
        <v/>
      </c>
    </row>
    <row r="1696" spans="1:12" x14ac:dyDescent="0.5">
      <c r="A1696" s="11"/>
      <c r="B1696" s="7"/>
      <c r="C1696" s="8"/>
      <c r="D1696" s="9"/>
      <c r="E1696" s="8"/>
      <c r="F1696" s="9"/>
      <c r="G1696" s="9"/>
      <c r="H1696" s="3" t="str">
        <f t="shared" si="130"/>
        <v/>
      </c>
      <c r="I1696" s="14" t="str">
        <f t="shared" si="131"/>
        <v/>
      </c>
      <c r="J1696" s="2" t="str">
        <f t="shared" si="132"/>
        <v/>
      </c>
      <c r="K1696" s="5" t="str">
        <f t="shared" si="133"/>
        <v/>
      </c>
      <c r="L1696" s="3" t="str">
        <f t="shared" si="134"/>
        <v/>
      </c>
    </row>
    <row r="1697" spans="1:12" x14ac:dyDescent="0.5">
      <c r="A1697" s="11"/>
      <c r="B1697" s="7"/>
      <c r="C1697" s="8"/>
      <c r="D1697" s="9"/>
      <c r="E1697" s="8"/>
      <c r="F1697" s="9"/>
      <c r="G1697" s="9"/>
      <c r="H1697" s="3" t="str">
        <f t="shared" si="130"/>
        <v/>
      </c>
      <c r="I1697" s="14" t="str">
        <f t="shared" si="131"/>
        <v/>
      </c>
      <c r="J1697" s="2" t="str">
        <f t="shared" si="132"/>
        <v/>
      </c>
      <c r="K1697" s="5" t="str">
        <f t="shared" si="133"/>
        <v/>
      </c>
      <c r="L1697" s="3" t="str">
        <f t="shared" si="134"/>
        <v/>
      </c>
    </row>
    <row r="1698" spans="1:12" x14ac:dyDescent="0.5">
      <c r="A1698" s="11"/>
      <c r="B1698" s="7"/>
      <c r="C1698" s="8"/>
      <c r="D1698" s="9"/>
      <c r="E1698" s="8"/>
      <c r="F1698" s="9"/>
      <c r="G1698" s="9"/>
      <c r="H1698" s="3" t="str">
        <f t="shared" si="130"/>
        <v/>
      </c>
      <c r="I1698" s="14" t="str">
        <f t="shared" si="131"/>
        <v/>
      </c>
      <c r="J1698" s="2" t="str">
        <f t="shared" si="132"/>
        <v/>
      </c>
      <c r="K1698" s="5" t="str">
        <f t="shared" si="133"/>
        <v/>
      </c>
      <c r="L1698" s="3" t="str">
        <f t="shared" si="134"/>
        <v/>
      </c>
    </row>
    <row r="1699" spans="1:12" x14ac:dyDescent="0.5">
      <c r="A1699" s="11"/>
      <c r="B1699" s="7"/>
      <c r="C1699" s="8"/>
      <c r="D1699" s="9"/>
      <c r="E1699" s="8"/>
      <c r="F1699" s="9"/>
      <c r="G1699" s="9"/>
      <c r="H1699" s="3" t="str">
        <f t="shared" si="130"/>
        <v/>
      </c>
      <c r="I1699" s="14" t="str">
        <f t="shared" si="131"/>
        <v/>
      </c>
      <c r="J1699" s="2" t="str">
        <f t="shared" si="132"/>
        <v/>
      </c>
      <c r="K1699" s="5" t="str">
        <f t="shared" si="133"/>
        <v/>
      </c>
      <c r="L1699" s="3" t="str">
        <f t="shared" si="134"/>
        <v/>
      </c>
    </row>
    <row r="1700" spans="1:12" x14ac:dyDescent="0.5">
      <c r="A1700" s="11"/>
      <c r="B1700" s="7"/>
      <c r="C1700" s="8"/>
      <c r="D1700" s="9"/>
      <c r="E1700" s="8"/>
      <c r="F1700" s="9"/>
      <c r="G1700" s="9"/>
      <c r="H1700" s="3" t="str">
        <f t="shared" si="130"/>
        <v/>
      </c>
      <c r="I1700" s="14" t="str">
        <f t="shared" si="131"/>
        <v/>
      </c>
      <c r="J1700" s="2" t="str">
        <f t="shared" si="132"/>
        <v/>
      </c>
      <c r="K1700" s="5" t="str">
        <f t="shared" si="133"/>
        <v/>
      </c>
      <c r="L1700" s="3" t="str">
        <f t="shared" si="134"/>
        <v/>
      </c>
    </row>
    <row r="1701" spans="1:12" x14ac:dyDescent="0.5">
      <c r="A1701" s="11"/>
      <c r="B1701" s="7"/>
      <c r="C1701" s="8"/>
      <c r="D1701" s="9"/>
      <c r="E1701" s="8"/>
      <c r="F1701" s="9"/>
      <c r="G1701" s="9"/>
      <c r="H1701" s="3" t="str">
        <f t="shared" si="130"/>
        <v/>
      </c>
      <c r="I1701" s="14" t="str">
        <f t="shared" si="131"/>
        <v/>
      </c>
      <c r="J1701" s="2" t="str">
        <f t="shared" si="132"/>
        <v/>
      </c>
      <c r="K1701" s="5" t="str">
        <f t="shared" si="133"/>
        <v/>
      </c>
      <c r="L1701" s="3" t="str">
        <f t="shared" si="134"/>
        <v/>
      </c>
    </row>
    <row r="1702" spans="1:12" x14ac:dyDescent="0.5">
      <c r="A1702" s="11"/>
      <c r="B1702" s="7"/>
      <c r="C1702" s="8"/>
      <c r="D1702" s="9"/>
      <c r="E1702" s="8"/>
      <c r="F1702" s="9"/>
      <c r="G1702" s="9"/>
      <c r="H1702" s="3" t="str">
        <f t="shared" si="130"/>
        <v/>
      </c>
      <c r="I1702" s="14" t="str">
        <f t="shared" si="131"/>
        <v/>
      </c>
      <c r="J1702" s="2" t="str">
        <f t="shared" si="132"/>
        <v/>
      </c>
      <c r="K1702" s="5" t="str">
        <f t="shared" si="133"/>
        <v/>
      </c>
      <c r="L1702" s="3" t="str">
        <f t="shared" si="134"/>
        <v/>
      </c>
    </row>
    <row r="1703" spans="1:12" x14ac:dyDescent="0.5">
      <c r="A1703" s="11"/>
      <c r="B1703" s="7"/>
      <c r="C1703" s="8"/>
      <c r="D1703" s="9"/>
      <c r="E1703" s="8"/>
      <c r="F1703" s="9"/>
      <c r="G1703" s="9"/>
      <c r="H1703" s="3" t="str">
        <f t="shared" si="130"/>
        <v/>
      </c>
      <c r="I1703" s="14" t="str">
        <f t="shared" si="131"/>
        <v/>
      </c>
      <c r="J1703" s="2" t="str">
        <f t="shared" si="132"/>
        <v/>
      </c>
      <c r="K1703" s="5" t="str">
        <f t="shared" si="133"/>
        <v/>
      </c>
      <c r="L1703" s="3" t="str">
        <f t="shared" si="134"/>
        <v/>
      </c>
    </row>
    <row r="1704" spans="1:12" x14ac:dyDescent="0.5">
      <c r="A1704" s="11"/>
      <c r="B1704" s="7"/>
      <c r="C1704" s="8"/>
      <c r="D1704" s="9"/>
      <c r="E1704" s="8"/>
      <c r="F1704" s="9"/>
      <c r="G1704" s="9"/>
      <c r="H1704" s="3" t="str">
        <f t="shared" si="130"/>
        <v/>
      </c>
      <c r="I1704" s="14" t="str">
        <f t="shared" si="131"/>
        <v/>
      </c>
      <c r="J1704" s="2" t="str">
        <f t="shared" si="132"/>
        <v/>
      </c>
      <c r="K1704" s="5" t="str">
        <f t="shared" si="133"/>
        <v/>
      </c>
      <c r="L1704" s="3" t="str">
        <f t="shared" si="134"/>
        <v/>
      </c>
    </row>
    <row r="1705" spans="1:12" x14ac:dyDescent="0.5">
      <c r="A1705" s="11"/>
      <c r="B1705" s="7"/>
      <c r="C1705" s="8"/>
      <c r="D1705" s="9"/>
      <c r="E1705" s="8"/>
      <c r="F1705" s="9"/>
      <c r="G1705" s="9"/>
      <c r="H1705" s="3" t="str">
        <f t="shared" si="130"/>
        <v/>
      </c>
      <c r="I1705" s="14" t="str">
        <f t="shared" si="131"/>
        <v/>
      </c>
      <c r="J1705" s="2" t="str">
        <f t="shared" si="132"/>
        <v/>
      </c>
      <c r="K1705" s="5" t="str">
        <f t="shared" si="133"/>
        <v/>
      </c>
      <c r="L1705" s="3" t="str">
        <f t="shared" si="134"/>
        <v/>
      </c>
    </row>
    <row r="1706" spans="1:12" x14ac:dyDescent="0.5">
      <c r="A1706" s="11"/>
      <c r="B1706" s="7"/>
      <c r="C1706" s="8"/>
      <c r="D1706" s="9"/>
      <c r="E1706" s="8"/>
      <c r="F1706" s="9"/>
      <c r="G1706" s="9"/>
      <c r="H1706" s="3" t="str">
        <f t="shared" si="130"/>
        <v/>
      </c>
      <c r="I1706" s="14" t="str">
        <f t="shared" si="131"/>
        <v/>
      </c>
      <c r="J1706" s="2" t="str">
        <f t="shared" si="132"/>
        <v/>
      </c>
      <c r="K1706" s="5" t="str">
        <f t="shared" si="133"/>
        <v/>
      </c>
      <c r="L1706" s="3" t="str">
        <f t="shared" si="134"/>
        <v/>
      </c>
    </row>
    <row r="1707" spans="1:12" x14ac:dyDescent="0.5">
      <c r="A1707" s="11"/>
      <c r="B1707" s="7"/>
      <c r="C1707" s="8"/>
      <c r="D1707" s="9"/>
      <c r="E1707" s="8"/>
      <c r="F1707" s="9"/>
      <c r="G1707" s="9"/>
      <c r="H1707" s="3" t="str">
        <f t="shared" si="130"/>
        <v/>
      </c>
      <c r="I1707" s="14" t="str">
        <f t="shared" si="131"/>
        <v/>
      </c>
      <c r="J1707" s="2" t="str">
        <f t="shared" si="132"/>
        <v/>
      </c>
      <c r="K1707" s="5" t="str">
        <f t="shared" si="133"/>
        <v/>
      </c>
      <c r="L1707" s="3" t="str">
        <f t="shared" si="134"/>
        <v/>
      </c>
    </row>
    <row r="1708" spans="1:12" x14ac:dyDescent="0.5">
      <c r="A1708" s="11"/>
      <c r="B1708" s="7"/>
      <c r="C1708" s="8"/>
      <c r="D1708" s="9"/>
      <c r="E1708" s="8"/>
      <c r="F1708" s="9"/>
      <c r="G1708" s="9"/>
      <c r="H1708" s="3" t="str">
        <f t="shared" si="130"/>
        <v/>
      </c>
      <c r="I1708" s="14" t="str">
        <f t="shared" si="131"/>
        <v/>
      </c>
      <c r="J1708" s="2" t="str">
        <f t="shared" si="132"/>
        <v/>
      </c>
      <c r="K1708" s="5" t="str">
        <f t="shared" si="133"/>
        <v/>
      </c>
      <c r="L1708" s="3" t="str">
        <f t="shared" si="134"/>
        <v/>
      </c>
    </row>
    <row r="1709" spans="1:12" x14ac:dyDescent="0.5">
      <c r="A1709" s="11"/>
      <c r="B1709" s="7"/>
      <c r="C1709" s="8"/>
      <c r="D1709" s="9"/>
      <c r="E1709" s="8"/>
      <c r="F1709" s="9"/>
      <c r="G1709" s="9"/>
      <c r="H1709" s="3" t="str">
        <f t="shared" si="130"/>
        <v/>
      </c>
      <c r="I1709" s="14" t="str">
        <f t="shared" si="131"/>
        <v/>
      </c>
      <c r="J1709" s="2" t="str">
        <f t="shared" si="132"/>
        <v/>
      </c>
      <c r="K1709" s="5" t="str">
        <f t="shared" si="133"/>
        <v/>
      </c>
      <c r="L1709" s="3" t="str">
        <f t="shared" si="134"/>
        <v/>
      </c>
    </row>
    <row r="1710" spans="1:12" x14ac:dyDescent="0.5">
      <c r="A1710" s="11"/>
      <c r="B1710" s="7"/>
      <c r="C1710" s="8"/>
      <c r="D1710" s="9"/>
      <c r="E1710" s="8"/>
      <c r="F1710" s="9"/>
      <c r="G1710" s="9"/>
      <c r="H1710" s="3" t="str">
        <f t="shared" si="130"/>
        <v/>
      </c>
      <c r="I1710" s="14" t="str">
        <f t="shared" si="131"/>
        <v/>
      </c>
      <c r="J1710" s="2" t="str">
        <f t="shared" si="132"/>
        <v/>
      </c>
      <c r="K1710" s="5" t="str">
        <f t="shared" si="133"/>
        <v/>
      </c>
      <c r="L1710" s="3" t="str">
        <f t="shared" si="134"/>
        <v/>
      </c>
    </row>
    <row r="1711" spans="1:12" x14ac:dyDescent="0.5">
      <c r="A1711" s="11"/>
      <c r="B1711" s="7"/>
      <c r="C1711" s="8"/>
      <c r="D1711" s="9"/>
      <c r="E1711" s="8"/>
      <c r="F1711" s="9"/>
      <c r="G1711" s="9"/>
      <c r="H1711" s="3" t="str">
        <f t="shared" si="130"/>
        <v/>
      </c>
      <c r="I1711" s="14" t="str">
        <f t="shared" si="131"/>
        <v/>
      </c>
      <c r="J1711" s="2" t="str">
        <f t="shared" si="132"/>
        <v/>
      </c>
      <c r="K1711" s="5" t="str">
        <f t="shared" si="133"/>
        <v/>
      </c>
      <c r="L1711" s="3" t="str">
        <f t="shared" si="134"/>
        <v/>
      </c>
    </row>
    <row r="1712" spans="1:12" x14ac:dyDescent="0.5">
      <c r="A1712" s="11"/>
      <c r="B1712" s="7"/>
      <c r="C1712" s="8"/>
      <c r="D1712" s="9"/>
      <c r="E1712" s="8"/>
      <c r="F1712" s="9"/>
      <c r="G1712" s="9"/>
      <c r="H1712" s="3" t="str">
        <f t="shared" si="130"/>
        <v/>
      </c>
      <c r="I1712" s="14" t="str">
        <f t="shared" si="131"/>
        <v/>
      </c>
      <c r="J1712" s="2" t="str">
        <f t="shared" si="132"/>
        <v/>
      </c>
      <c r="K1712" s="5" t="str">
        <f t="shared" si="133"/>
        <v/>
      </c>
      <c r="L1712" s="3" t="str">
        <f t="shared" si="134"/>
        <v/>
      </c>
    </row>
    <row r="1713" spans="1:12" x14ac:dyDescent="0.5">
      <c r="A1713" s="11"/>
      <c r="B1713" s="7"/>
      <c r="C1713" s="8"/>
      <c r="D1713" s="9"/>
      <c r="E1713" s="8"/>
      <c r="F1713" s="9"/>
      <c r="G1713" s="9"/>
      <c r="H1713" s="3" t="str">
        <f t="shared" si="130"/>
        <v/>
      </c>
      <c r="I1713" s="14" t="str">
        <f t="shared" si="131"/>
        <v/>
      </c>
      <c r="J1713" s="2" t="str">
        <f t="shared" si="132"/>
        <v/>
      </c>
      <c r="K1713" s="5" t="str">
        <f t="shared" si="133"/>
        <v/>
      </c>
      <c r="L1713" s="3" t="str">
        <f t="shared" si="134"/>
        <v/>
      </c>
    </row>
    <row r="1714" spans="1:12" x14ac:dyDescent="0.5">
      <c r="A1714" s="11"/>
      <c r="B1714" s="7"/>
      <c r="C1714" s="8"/>
      <c r="D1714" s="9"/>
      <c r="E1714" s="8"/>
      <c r="F1714" s="9"/>
      <c r="G1714" s="9"/>
      <c r="H1714" s="3" t="str">
        <f t="shared" si="130"/>
        <v/>
      </c>
      <c r="I1714" s="14" t="str">
        <f t="shared" si="131"/>
        <v/>
      </c>
      <c r="J1714" s="2" t="str">
        <f t="shared" si="132"/>
        <v/>
      </c>
      <c r="K1714" s="5" t="str">
        <f t="shared" si="133"/>
        <v/>
      </c>
      <c r="L1714" s="3" t="str">
        <f t="shared" si="134"/>
        <v/>
      </c>
    </row>
    <row r="1715" spans="1:12" x14ac:dyDescent="0.5">
      <c r="A1715" s="11"/>
      <c r="B1715" s="7"/>
      <c r="C1715" s="8"/>
      <c r="D1715" s="9"/>
      <c r="E1715" s="8"/>
      <c r="F1715" s="9"/>
      <c r="G1715" s="9"/>
      <c r="H1715" s="3" t="str">
        <f t="shared" si="130"/>
        <v/>
      </c>
      <c r="I1715" s="14" t="str">
        <f t="shared" si="131"/>
        <v/>
      </c>
      <c r="J1715" s="2" t="str">
        <f t="shared" si="132"/>
        <v/>
      </c>
      <c r="K1715" s="5" t="str">
        <f t="shared" si="133"/>
        <v/>
      </c>
      <c r="L1715" s="3" t="str">
        <f t="shared" si="134"/>
        <v/>
      </c>
    </row>
    <row r="1716" spans="1:12" x14ac:dyDescent="0.5">
      <c r="A1716" s="11"/>
      <c r="B1716" s="7"/>
      <c r="C1716" s="8"/>
      <c r="D1716" s="9"/>
      <c r="E1716" s="8"/>
      <c r="F1716" s="9"/>
      <c r="G1716" s="9"/>
      <c r="H1716" s="3" t="str">
        <f t="shared" si="130"/>
        <v/>
      </c>
      <c r="I1716" s="14" t="str">
        <f t="shared" si="131"/>
        <v/>
      </c>
      <c r="J1716" s="2" t="str">
        <f t="shared" si="132"/>
        <v/>
      </c>
      <c r="K1716" s="5" t="str">
        <f t="shared" si="133"/>
        <v/>
      </c>
      <c r="L1716" s="3" t="str">
        <f t="shared" si="134"/>
        <v/>
      </c>
    </row>
    <row r="1717" spans="1:12" x14ac:dyDescent="0.5">
      <c r="A1717" s="11"/>
      <c r="B1717" s="7"/>
      <c r="C1717" s="8"/>
      <c r="D1717" s="9"/>
      <c r="E1717" s="8"/>
      <c r="F1717" s="9"/>
      <c r="G1717" s="9"/>
      <c r="H1717" s="3" t="str">
        <f t="shared" si="130"/>
        <v/>
      </c>
      <c r="I1717" s="14" t="str">
        <f t="shared" si="131"/>
        <v/>
      </c>
      <c r="J1717" s="2" t="str">
        <f t="shared" si="132"/>
        <v/>
      </c>
      <c r="K1717" s="5" t="str">
        <f t="shared" si="133"/>
        <v/>
      </c>
      <c r="L1717" s="3" t="str">
        <f t="shared" si="134"/>
        <v/>
      </c>
    </row>
    <row r="1718" spans="1:12" x14ac:dyDescent="0.5">
      <c r="A1718" s="11"/>
      <c r="B1718" s="7"/>
      <c r="C1718" s="8"/>
      <c r="D1718" s="9"/>
      <c r="E1718" s="8"/>
      <c r="F1718" s="9"/>
      <c r="G1718" s="9"/>
      <c r="H1718" s="3" t="str">
        <f t="shared" si="130"/>
        <v/>
      </c>
      <c r="I1718" s="14" t="str">
        <f t="shared" si="131"/>
        <v/>
      </c>
      <c r="J1718" s="2" t="str">
        <f t="shared" si="132"/>
        <v/>
      </c>
      <c r="K1718" s="5" t="str">
        <f t="shared" si="133"/>
        <v/>
      </c>
      <c r="L1718" s="3" t="str">
        <f t="shared" si="134"/>
        <v/>
      </c>
    </row>
    <row r="1719" spans="1:12" x14ac:dyDescent="0.5">
      <c r="A1719" s="11"/>
      <c r="B1719" s="7"/>
      <c r="C1719" s="8"/>
      <c r="D1719" s="9"/>
      <c r="E1719" s="8"/>
      <c r="F1719" s="9"/>
      <c r="G1719" s="9"/>
      <c r="H1719" s="3" t="str">
        <f t="shared" si="130"/>
        <v/>
      </c>
      <c r="I1719" s="14" t="str">
        <f t="shared" si="131"/>
        <v/>
      </c>
      <c r="J1719" s="2" t="str">
        <f t="shared" si="132"/>
        <v/>
      </c>
      <c r="K1719" s="5" t="str">
        <f t="shared" si="133"/>
        <v/>
      </c>
      <c r="L1719" s="3" t="str">
        <f t="shared" si="134"/>
        <v/>
      </c>
    </row>
    <row r="1720" spans="1:12" x14ac:dyDescent="0.5">
      <c r="A1720" s="11"/>
      <c r="B1720" s="7"/>
      <c r="C1720" s="8"/>
      <c r="D1720" s="9"/>
      <c r="E1720" s="8"/>
      <c r="F1720" s="9"/>
      <c r="G1720" s="9"/>
      <c r="H1720" s="3" t="str">
        <f t="shared" si="130"/>
        <v/>
      </c>
      <c r="I1720" s="14" t="str">
        <f t="shared" si="131"/>
        <v/>
      </c>
      <c r="J1720" s="2" t="str">
        <f t="shared" si="132"/>
        <v/>
      </c>
      <c r="K1720" s="5" t="str">
        <f t="shared" si="133"/>
        <v/>
      </c>
      <c r="L1720" s="3" t="str">
        <f t="shared" si="134"/>
        <v/>
      </c>
    </row>
    <row r="1721" spans="1:12" x14ac:dyDescent="0.5">
      <c r="A1721" s="11"/>
      <c r="B1721" s="7"/>
      <c r="C1721" s="8"/>
      <c r="D1721" s="9"/>
      <c r="E1721" s="8"/>
      <c r="F1721" s="9"/>
      <c r="G1721" s="9"/>
      <c r="H1721" s="3" t="str">
        <f t="shared" si="130"/>
        <v/>
      </c>
      <c r="I1721" s="14" t="str">
        <f t="shared" si="131"/>
        <v/>
      </c>
      <c r="J1721" s="2" t="str">
        <f t="shared" si="132"/>
        <v/>
      </c>
      <c r="K1721" s="5" t="str">
        <f t="shared" si="133"/>
        <v/>
      </c>
      <c r="L1721" s="3" t="str">
        <f t="shared" si="134"/>
        <v/>
      </c>
    </row>
    <row r="1722" spans="1:12" x14ac:dyDescent="0.5">
      <c r="A1722" s="11"/>
      <c r="B1722" s="7"/>
      <c r="C1722" s="8"/>
      <c r="D1722" s="9"/>
      <c r="E1722" s="8"/>
      <c r="F1722" s="9"/>
      <c r="G1722" s="9"/>
      <c r="H1722" s="3" t="str">
        <f t="shared" si="130"/>
        <v/>
      </c>
      <c r="I1722" s="14" t="str">
        <f t="shared" si="131"/>
        <v/>
      </c>
      <c r="J1722" s="2" t="str">
        <f t="shared" si="132"/>
        <v/>
      </c>
      <c r="K1722" s="5" t="str">
        <f t="shared" si="133"/>
        <v/>
      </c>
      <c r="L1722" s="3" t="str">
        <f t="shared" si="134"/>
        <v/>
      </c>
    </row>
    <row r="1723" spans="1:12" x14ac:dyDescent="0.5">
      <c r="A1723" s="11"/>
      <c r="B1723" s="7"/>
      <c r="C1723" s="8"/>
      <c r="D1723" s="9"/>
      <c r="E1723" s="8"/>
      <c r="F1723" s="9"/>
      <c r="G1723" s="9"/>
      <c r="H1723" s="3" t="str">
        <f t="shared" si="130"/>
        <v/>
      </c>
      <c r="I1723" s="14" t="str">
        <f t="shared" si="131"/>
        <v/>
      </c>
      <c r="J1723" s="2" t="str">
        <f t="shared" si="132"/>
        <v/>
      </c>
      <c r="K1723" s="5" t="str">
        <f t="shared" si="133"/>
        <v/>
      </c>
      <c r="L1723" s="3" t="str">
        <f t="shared" si="134"/>
        <v/>
      </c>
    </row>
    <row r="1724" spans="1:12" x14ac:dyDescent="0.5">
      <c r="A1724" s="11"/>
      <c r="B1724" s="7"/>
      <c r="C1724" s="8"/>
      <c r="D1724" s="9"/>
      <c r="E1724" s="8"/>
      <c r="F1724" s="9"/>
      <c r="G1724" s="9"/>
      <c r="H1724" s="3" t="str">
        <f t="shared" si="130"/>
        <v/>
      </c>
      <c r="I1724" s="14" t="str">
        <f t="shared" si="131"/>
        <v/>
      </c>
      <c r="J1724" s="2" t="str">
        <f t="shared" si="132"/>
        <v/>
      </c>
      <c r="K1724" s="5" t="str">
        <f t="shared" si="133"/>
        <v/>
      </c>
      <c r="L1724" s="3" t="str">
        <f t="shared" si="134"/>
        <v/>
      </c>
    </row>
    <row r="1725" spans="1:12" x14ac:dyDescent="0.5">
      <c r="A1725" s="11"/>
      <c r="B1725" s="7"/>
      <c r="C1725" s="8"/>
      <c r="D1725" s="9"/>
      <c r="E1725" s="8"/>
      <c r="F1725" s="9"/>
      <c r="G1725" s="9"/>
      <c r="H1725" s="3" t="str">
        <f t="shared" si="130"/>
        <v/>
      </c>
      <c r="I1725" s="14" t="str">
        <f t="shared" si="131"/>
        <v/>
      </c>
      <c r="J1725" s="2" t="str">
        <f t="shared" si="132"/>
        <v/>
      </c>
      <c r="K1725" s="5" t="str">
        <f t="shared" si="133"/>
        <v/>
      </c>
      <c r="L1725" s="3" t="str">
        <f t="shared" si="134"/>
        <v/>
      </c>
    </row>
    <row r="1726" spans="1:12" x14ac:dyDescent="0.5">
      <c r="A1726" s="11"/>
      <c r="B1726" s="7"/>
      <c r="C1726" s="8"/>
      <c r="D1726" s="9"/>
      <c r="E1726" s="8"/>
      <c r="F1726" s="9"/>
      <c r="G1726" s="9"/>
      <c r="H1726" s="3" t="str">
        <f t="shared" si="130"/>
        <v/>
      </c>
      <c r="I1726" s="14" t="str">
        <f t="shared" si="131"/>
        <v/>
      </c>
      <c r="J1726" s="2" t="str">
        <f t="shared" si="132"/>
        <v/>
      </c>
      <c r="K1726" s="5" t="str">
        <f t="shared" si="133"/>
        <v/>
      </c>
      <c r="L1726" s="3" t="str">
        <f t="shared" si="134"/>
        <v/>
      </c>
    </row>
    <row r="1727" spans="1:12" x14ac:dyDescent="0.5">
      <c r="A1727" s="11"/>
      <c r="B1727" s="7"/>
      <c r="C1727" s="8"/>
      <c r="D1727" s="9"/>
      <c r="E1727" s="8"/>
      <c r="F1727" s="9"/>
      <c r="G1727" s="9"/>
      <c r="H1727" s="3" t="str">
        <f t="shared" si="130"/>
        <v/>
      </c>
      <c r="I1727" s="14" t="str">
        <f t="shared" si="131"/>
        <v/>
      </c>
      <c r="J1727" s="2" t="str">
        <f t="shared" si="132"/>
        <v/>
      </c>
      <c r="K1727" s="5" t="str">
        <f t="shared" si="133"/>
        <v/>
      </c>
      <c r="L1727" s="3" t="str">
        <f t="shared" si="134"/>
        <v/>
      </c>
    </row>
    <row r="1728" spans="1:12" x14ac:dyDescent="0.5">
      <c r="A1728" s="11"/>
      <c r="B1728" s="7"/>
      <c r="C1728" s="8"/>
      <c r="D1728" s="9"/>
      <c r="E1728" s="8"/>
      <c r="F1728" s="9"/>
      <c r="G1728" s="9"/>
      <c r="H1728" s="3" t="str">
        <f t="shared" si="130"/>
        <v/>
      </c>
      <c r="I1728" s="14" t="str">
        <f t="shared" si="131"/>
        <v/>
      </c>
      <c r="J1728" s="2" t="str">
        <f t="shared" si="132"/>
        <v/>
      </c>
      <c r="K1728" s="5" t="str">
        <f t="shared" si="133"/>
        <v/>
      </c>
      <c r="L1728" s="3" t="str">
        <f t="shared" si="134"/>
        <v/>
      </c>
    </row>
    <row r="1729" spans="1:12" x14ac:dyDescent="0.5">
      <c r="A1729" s="11"/>
      <c r="B1729" s="7"/>
      <c r="C1729" s="8"/>
      <c r="D1729" s="9"/>
      <c r="E1729" s="8"/>
      <c r="F1729" s="9"/>
      <c r="G1729" s="9"/>
      <c r="H1729" s="3" t="str">
        <f t="shared" si="130"/>
        <v/>
      </c>
      <c r="I1729" s="14" t="str">
        <f t="shared" si="131"/>
        <v/>
      </c>
      <c r="J1729" s="2" t="str">
        <f t="shared" si="132"/>
        <v/>
      </c>
      <c r="K1729" s="5" t="str">
        <f t="shared" si="133"/>
        <v/>
      </c>
      <c r="L1729" s="3" t="str">
        <f t="shared" si="134"/>
        <v/>
      </c>
    </row>
    <row r="1730" spans="1:12" x14ac:dyDescent="0.5">
      <c r="A1730" s="11"/>
      <c r="B1730" s="7"/>
      <c r="C1730" s="8"/>
      <c r="D1730" s="9"/>
      <c r="E1730" s="8"/>
      <c r="F1730" s="9"/>
      <c r="G1730" s="9"/>
      <c r="H1730" s="3" t="str">
        <f t="shared" si="130"/>
        <v/>
      </c>
      <c r="I1730" s="14" t="str">
        <f t="shared" si="131"/>
        <v/>
      </c>
      <c r="J1730" s="2" t="str">
        <f t="shared" si="132"/>
        <v/>
      </c>
      <c r="K1730" s="5" t="str">
        <f t="shared" si="133"/>
        <v/>
      </c>
      <c r="L1730" s="3" t="str">
        <f t="shared" si="134"/>
        <v/>
      </c>
    </row>
    <row r="1731" spans="1:12" x14ac:dyDescent="0.5">
      <c r="A1731" s="11"/>
      <c r="B1731" s="7"/>
      <c r="C1731" s="8"/>
      <c r="D1731" s="9"/>
      <c r="E1731" s="8"/>
      <c r="F1731" s="9"/>
      <c r="G1731" s="9"/>
      <c r="H1731" s="3" t="str">
        <f t="shared" ref="H1731:H1794" si="135">IF(AND(D1731&lt;&gt;"",F1731&lt;&gt;""),F1731-D1731-G1731,"")</f>
        <v/>
      </c>
      <c r="I1731" s="14" t="str">
        <f t="shared" ref="I1731:I1794" si="136">IF(E1731&lt;&gt;"", YEARFRAC(C1731, E1731) * 12, "")</f>
        <v/>
      </c>
      <c r="J1731" s="2" t="str">
        <f t="shared" ref="J1731:J1794" si="137">IF(I1731="", "", IF(AND(A1731="MF (Equity)", I1731&gt;12), "Long Term", "Short Term"))</f>
        <v/>
      </c>
      <c r="K1731" s="5" t="str">
        <f t="shared" ref="K1731:K1794" si="138">IF(J1731="", "", IF(J1731="Long Term", 12.5%, 20%))</f>
        <v/>
      </c>
      <c r="L1731" s="3" t="str">
        <f t="shared" ref="L1731:L1794" si="139">+IFERROR(IF(J1731="","",H1731*K1731),"")</f>
        <v/>
      </c>
    </row>
    <row r="1732" spans="1:12" x14ac:dyDescent="0.5">
      <c r="A1732" s="11"/>
      <c r="B1732" s="7"/>
      <c r="C1732" s="8"/>
      <c r="D1732" s="9"/>
      <c r="E1732" s="8"/>
      <c r="F1732" s="9"/>
      <c r="G1732" s="9"/>
      <c r="H1732" s="3" t="str">
        <f t="shared" si="135"/>
        <v/>
      </c>
      <c r="I1732" s="14" t="str">
        <f t="shared" si="136"/>
        <v/>
      </c>
      <c r="J1732" s="2" t="str">
        <f t="shared" si="137"/>
        <v/>
      </c>
      <c r="K1732" s="5" t="str">
        <f t="shared" si="138"/>
        <v/>
      </c>
      <c r="L1732" s="3" t="str">
        <f t="shared" si="139"/>
        <v/>
      </c>
    </row>
    <row r="1733" spans="1:12" x14ac:dyDescent="0.5">
      <c r="A1733" s="11"/>
      <c r="B1733" s="7"/>
      <c r="C1733" s="8"/>
      <c r="D1733" s="9"/>
      <c r="E1733" s="8"/>
      <c r="F1733" s="9"/>
      <c r="G1733" s="9"/>
      <c r="H1733" s="3" t="str">
        <f t="shared" si="135"/>
        <v/>
      </c>
      <c r="I1733" s="14" t="str">
        <f t="shared" si="136"/>
        <v/>
      </c>
      <c r="J1733" s="2" t="str">
        <f t="shared" si="137"/>
        <v/>
      </c>
      <c r="K1733" s="5" t="str">
        <f t="shared" si="138"/>
        <v/>
      </c>
      <c r="L1733" s="3" t="str">
        <f t="shared" si="139"/>
        <v/>
      </c>
    </row>
    <row r="1734" spans="1:12" x14ac:dyDescent="0.5">
      <c r="A1734" s="11"/>
      <c r="B1734" s="7"/>
      <c r="C1734" s="8"/>
      <c r="D1734" s="9"/>
      <c r="E1734" s="8"/>
      <c r="F1734" s="9"/>
      <c r="G1734" s="9"/>
      <c r="H1734" s="3" t="str">
        <f t="shared" si="135"/>
        <v/>
      </c>
      <c r="I1734" s="14" t="str">
        <f t="shared" si="136"/>
        <v/>
      </c>
      <c r="J1734" s="2" t="str">
        <f t="shared" si="137"/>
        <v/>
      </c>
      <c r="K1734" s="5" t="str">
        <f t="shared" si="138"/>
        <v/>
      </c>
      <c r="L1734" s="3" t="str">
        <f t="shared" si="139"/>
        <v/>
      </c>
    </row>
    <row r="1735" spans="1:12" x14ac:dyDescent="0.5">
      <c r="A1735" s="11"/>
      <c r="B1735" s="7"/>
      <c r="C1735" s="8"/>
      <c r="D1735" s="9"/>
      <c r="E1735" s="8"/>
      <c r="F1735" s="9"/>
      <c r="G1735" s="9"/>
      <c r="H1735" s="3" t="str">
        <f t="shared" si="135"/>
        <v/>
      </c>
      <c r="I1735" s="14" t="str">
        <f t="shared" si="136"/>
        <v/>
      </c>
      <c r="J1735" s="2" t="str">
        <f t="shared" si="137"/>
        <v/>
      </c>
      <c r="K1735" s="5" t="str">
        <f t="shared" si="138"/>
        <v/>
      </c>
      <c r="L1735" s="3" t="str">
        <f t="shared" si="139"/>
        <v/>
      </c>
    </row>
    <row r="1736" spans="1:12" x14ac:dyDescent="0.5">
      <c r="A1736" s="11"/>
      <c r="B1736" s="7"/>
      <c r="C1736" s="8"/>
      <c r="D1736" s="9"/>
      <c r="E1736" s="8"/>
      <c r="F1736" s="9"/>
      <c r="G1736" s="9"/>
      <c r="H1736" s="3" t="str">
        <f t="shared" si="135"/>
        <v/>
      </c>
      <c r="I1736" s="14" t="str">
        <f t="shared" si="136"/>
        <v/>
      </c>
      <c r="J1736" s="2" t="str">
        <f t="shared" si="137"/>
        <v/>
      </c>
      <c r="K1736" s="5" t="str">
        <f t="shared" si="138"/>
        <v/>
      </c>
      <c r="L1736" s="3" t="str">
        <f t="shared" si="139"/>
        <v/>
      </c>
    </row>
    <row r="1737" spans="1:12" x14ac:dyDescent="0.5">
      <c r="A1737" s="11"/>
      <c r="B1737" s="7"/>
      <c r="C1737" s="8"/>
      <c r="D1737" s="9"/>
      <c r="E1737" s="8"/>
      <c r="F1737" s="9"/>
      <c r="G1737" s="9"/>
      <c r="H1737" s="3" t="str">
        <f t="shared" si="135"/>
        <v/>
      </c>
      <c r="I1737" s="14" t="str">
        <f t="shared" si="136"/>
        <v/>
      </c>
      <c r="J1737" s="2" t="str">
        <f t="shared" si="137"/>
        <v/>
      </c>
      <c r="K1737" s="5" t="str">
        <f t="shared" si="138"/>
        <v/>
      </c>
      <c r="L1737" s="3" t="str">
        <f t="shared" si="139"/>
        <v/>
      </c>
    </row>
    <row r="1738" spans="1:12" x14ac:dyDescent="0.5">
      <c r="A1738" s="11"/>
      <c r="B1738" s="7"/>
      <c r="C1738" s="8"/>
      <c r="D1738" s="9"/>
      <c r="E1738" s="8"/>
      <c r="F1738" s="9"/>
      <c r="G1738" s="9"/>
      <c r="H1738" s="3" t="str">
        <f t="shared" si="135"/>
        <v/>
      </c>
      <c r="I1738" s="14" t="str">
        <f t="shared" si="136"/>
        <v/>
      </c>
      <c r="J1738" s="2" t="str">
        <f t="shared" si="137"/>
        <v/>
      </c>
      <c r="K1738" s="5" t="str">
        <f t="shared" si="138"/>
        <v/>
      </c>
      <c r="L1738" s="3" t="str">
        <f t="shared" si="139"/>
        <v/>
      </c>
    </row>
    <row r="1739" spans="1:12" x14ac:dyDescent="0.5">
      <c r="A1739" s="11"/>
      <c r="B1739" s="7"/>
      <c r="C1739" s="8"/>
      <c r="D1739" s="9"/>
      <c r="E1739" s="8"/>
      <c r="F1739" s="9"/>
      <c r="G1739" s="9"/>
      <c r="H1739" s="3" t="str">
        <f t="shared" si="135"/>
        <v/>
      </c>
      <c r="I1739" s="14" t="str">
        <f t="shared" si="136"/>
        <v/>
      </c>
      <c r="J1739" s="2" t="str">
        <f t="shared" si="137"/>
        <v/>
      </c>
      <c r="K1739" s="5" t="str">
        <f t="shared" si="138"/>
        <v/>
      </c>
      <c r="L1739" s="3" t="str">
        <f t="shared" si="139"/>
        <v/>
      </c>
    </row>
    <row r="1740" spans="1:12" x14ac:dyDescent="0.5">
      <c r="A1740" s="11"/>
      <c r="B1740" s="7"/>
      <c r="C1740" s="8"/>
      <c r="D1740" s="9"/>
      <c r="E1740" s="8"/>
      <c r="F1740" s="9"/>
      <c r="G1740" s="9"/>
      <c r="H1740" s="3" t="str">
        <f t="shared" si="135"/>
        <v/>
      </c>
      <c r="I1740" s="14" t="str">
        <f t="shared" si="136"/>
        <v/>
      </c>
      <c r="J1740" s="2" t="str">
        <f t="shared" si="137"/>
        <v/>
      </c>
      <c r="K1740" s="5" t="str">
        <f t="shared" si="138"/>
        <v/>
      </c>
      <c r="L1740" s="3" t="str">
        <f t="shared" si="139"/>
        <v/>
      </c>
    </row>
    <row r="1741" spans="1:12" x14ac:dyDescent="0.5">
      <c r="A1741" s="11"/>
      <c r="B1741" s="7"/>
      <c r="C1741" s="8"/>
      <c r="D1741" s="9"/>
      <c r="E1741" s="8"/>
      <c r="F1741" s="9"/>
      <c r="G1741" s="9"/>
      <c r="H1741" s="3" t="str">
        <f t="shared" si="135"/>
        <v/>
      </c>
      <c r="I1741" s="14" t="str">
        <f t="shared" si="136"/>
        <v/>
      </c>
      <c r="J1741" s="2" t="str">
        <f t="shared" si="137"/>
        <v/>
      </c>
      <c r="K1741" s="5" t="str">
        <f t="shared" si="138"/>
        <v/>
      </c>
      <c r="L1741" s="3" t="str">
        <f t="shared" si="139"/>
        <v/>
      </c>
    </row>
    <row r="1742" spans="1:12" x14ac:dyDescent="0.5">
      <c r="A1742" s="11"/>
      <c r="B1742" s="7"/>
      <c r="C1742" s="8"/>
      <c r="D1742" s="9"/>
      <c r="E1742" s="8"/>
      <c r="F1742" s="9"/>
      <c r="G1742" s="9"/>
      <c r="H1742" s="3" t="str">
        <f t="shared" si="135"/>
        <v/>
      </c>
      <c r="I1742" s="14" t="str">
        <f t="shared" si="136"/>
        <v/>
      </c>
      <c r="J1742" s="2" t="str">
        <f t="shared" si="137"/>
        <v/>
      </c>
      <c r="K1742" s="5" t="str">
        <f t="shared" si="138"/>
        <v/>
      </c>
      <c r="L1742" s="3" t="str">
        <f t="shared" si="139"/>
        <v/>
      </c>
    </row>
    <row r="1743" spans="1:12" x14ac:dyDescent="0.5">
      <c r="A1743" s="11"/>
      <c r="B1743" s="7"/>
      <c r="C1743" s="8"/>
      <c r="D1743" s="9"/>
      <c r="E1743" s="8"/>
      <c r="F1743" s="9"/>
      <c r="G1743" s="9"/>
      <c r="H1743" s="3" t="str">
        <f t="shared" si="135"/>
        <v/>
      </c>
      <c r="I1743" s="14" t="str">
        <f t="shared" si="136"/>
        <v/>
      </c>
      <c r="J1743" s="2" t="str">
        <f t="shared" si="137"/>
        <v/>
      </c>
      <c r="K1743" s="5" t="str">
        <f t="shared" si="138"/>
        <v/>
      </c>
      <c r="L1743" s="3" t="str">
        <f t="shared" si="139"/>
        <v/>
      </c>
    </row>
    <row r="1744" spans="1:12" x14ac:dyDescent="0.5">
      <c r="A1744" s="11"/>
      <c r="B1744" s="7"/>
      <c r="C1744" s="8"/>
      <c r="D1744" s="9"/>
      <c r="E1744" s="8"/>
      <c r="F1744" s="9"/>
      <c r="G1744" s="9"/>
      <c r="H1744" s="3" t="str">
        <f t="shared" si="135"/>
        <v/>
      </c>
      <c r="I1744" s="14" t="str">
        <f t="shared" si="136"/>
        <v/>
      </c>
      <c r="J1744" s="2" t="str">
        <f t="shared" si="137"/>
        <v/>
      </c>
      <c r="K1744" s="5" t="str">
        <f t="shared" si="138"/>
        <v/>
      </c>
      <c r="L1744" s="3" t="str">
        <f t="shared" si="139"/>
        <v/>
      </c>
    </row>
    <row r="1745" spans="1:12" x14ac:dyDescent="0.5">
      <c r="A1745" s="11"/>
      <c r="B1745" s="7"/>
      <c r="C1745" s="8"/>
      <c r="D1745" s="9"/>
      <c r="E1745" s="8"/>
      <c r="F1745" s="9"/>
      <c r="G1745" s="9"/>
      <c r="H1745" s="3" t="str">
        <f t="shared" si="135"/>
        <v/>
      </c>
      <c r="I1745" s="14" t="str">
        <f t="shared" si="136"/>
        <v/>
      </c>
      <c r="J1745" s="2" t="str">
        <f t="shared" si="137"/>
        <v/>
      </c>
      <c r="K1745" s="5" t="str">
        <f t="shared" si="138"/>
        <v/>
      </c>
      <c r="L1745" s="3" t="str">
        <f t="shared" si="139"/>
        <v/>
      </c>
    </row>
    <row r="1746" spans="1:12" x14ac:dyDescent="0.5">
      <c r="A1746" s="11"/>
      <c r="B1746" s="7"/>
      <c r="C1746" s="8"/>
      <c r="D1746" s="9"/>
      <c r="E1746" s="8"/>
      <c r="F1746" s="9"/>
      <c r="G1746" s="9"/>
      <c r="H1746" s="3" t="str">
        <f t="shared" si="135"/>
        <v/>
      </c>
      <c r="I1746" s="14" t="str">
        <f t="shared" si="136"/>
        <v/>
      </c>
      <c r="J1746" s="2" t="str">
        <f t="shared" si="137"/>
        <v/>
      </c>
      <c r="K1746" s="5" t="str">
        <f t="shared" si="138"/>
        <v/>
      </c>
      <c r="L1746" s="3" t="str">
        <f t="shared" si="139"/>
        <v/>
      </c>
    </row>
    <row r="1747" spans="1:12" x14ac:dyDescent="0.5">
      <c r="A1747" s="11"/>
      <c r="B1747" s="7"/>
      <c r="C1747" s="8"/>
      <c r="D1747" s="9"/>
      <c r="E1747" s="8"/>
      <c r="F1747" s="9"/>
      <c r="G1747" s="9"/>
      <c r="H1747" s="3" t="str">
        <f t="shared" si="135"/>
        <v/>
      </c>
      <c r="I1747" s="14" t="str">
        <f t="shared" si="136"/>
        <v/>
      </c>
      <c r="J1747" s="2" t="str">
        <f t="shared" si="137"/>
        <v/>
      </c>
      <c r="K1747" s="5" t="str">
        <f t="shared" si="138"/>
        <v/>
      </c>
      <c r="L1747" s="3" t="str">
        <f t="shared" si="139"/>
        <v/>
      </c>
    </row>
    <row r="1748" spans="1:12" x14ac:dyDescent="0.5">
      <c r="A1748" s="11"/>
      <c r="B1748" s="7"/>
      <c r="C1748" s="8"/>
      <c r="D1748" s="9"/>
      <c r="E1748" s="8"/>
      <c r="F1748" s="9"/>
      <c r="G1748" s="9"/>
      <c r="H1748" s="3" t="str">
        <f t="shared" si="135"/>
        <v/>
      </c>
      <c r="I1748" s="14" t="str">
        <f t="shared" si="136"/>
        <v/>
      </c>
      <c r="J1748" s="2" t="str">
        <f t="shared" si="137"/>
        <v/>
      </c>
      <c r="K1748" s="5" t="str">
        <f t="shared" si="138"/>
        <v/>
      </c>
      <c r="L1748" s="3" t="str">
        <f t="shared" si="139"/>
        <v/>
      </c>
    </row>
    <row r="1749" spans="1:12" x14ac:dyDescent="0.5">
      <c r="A1749" s="11"/>
      <c r="B1749" s="7"/>
      <c r="C1749" s="8"/>
      <c r="D1749" s="9"/>
      <c r="E1749" s="8"/>
      <c r="F1749" s="9"/>
      <c r="G1749" s="9"/>
      <c r="H1749" s="3" t="str">
        <f t="shared" si="135"/>
        <v/>
      </c>
      <c r="I1749" s="14" t="str">
        <f t="shared" si="136"/>
        <v/>
      </c>
      <c r="J1749" s="2" t="str">
        <f t="shared" si="137"/>
        <v/>
      </c>
      <c r="K1749" s="5" t="str">
        <f t="shared" si="138"/>
        <v/>
      </c>
      <c r="L1749" s="3" t="str">
        <f t="shared" si="139"/>
        <v/>
      </c>
    </row>
    <row r="1750" spans="1:12" x14ac:dyDescent="0.5">
      <c r="A1750" s="11"/>
      <c r="B1750" s="7"/>
      <c r="C1750" s="8"/>
      <c r="D1750" s="9"/>
      <c r="E1750" s="8"/>
      <c r="F1750" s="9"/>
      <c r="G1750" s="9"/>
      <c r="H1750" s="3" t="str">
        <f t="shared" si="135"/>
        <v/>
      </c>
      <c r="I1750" s="14" t="str">
        <f t="shared" si="136"/>
        <v/>
      </c>
      <c r="J1750" s="2" t="str">
        <f t="shared" si="137"/>
        <v/>
      </c>
      <c r="K1750" s="5" t="str">
        <f t="shared" si="138"/>
        <v/>
      </c>
      <c r="L1750" s="3" t="str">
        <f t="shared" si="139"/>
        <v/>
      </c>
    </row>
    <row r="1751" spans="1:12" x14ac:dyDescent="0.5">
      <c r="A1751" s="11"/>
      <c r="B1751" s="7"/>
      <c r="C1751" s="8"/>
      <c r="D1751" s="9"/>
      <c r="E1751" s="8"/>
      <c r="F1751" s="9"/>
      <c r="G1751" s="9"/>
      <c r="H1751" s="3" t="str">
        <f t="shared" si="135"/>
        <v/>
      </c>
      <c r="I1751" s="14" t="str">
        <f t="shared" si="136"/>
        <v/>
      </c>
      <c r="J1751" s="2" t="str">
        <f t="shared" si="137"/>
        <v/>
      </c>
      <c r="K1751" s="5" t="str">
        <f t="shared" si="138"/>
        <v/>
      </c>
      <c r="L1751" s="3" t="str">
        <f t="shared" si="139"/>
        <v/>
      </c>
    </row>
    <row r="1752" spans="1:12" x14ac:dyDescent="0.5">
      <c r="A1752" s="11"/>
      <c r="B1752" s="7"/>
      <c r="C1752" s="8"/>
      <c r="D1752" s="9"/>
      <c r="E1752" s="8"/>
      <c r="F1752" s="9"/>
      <c r="G1752" s="9"/>
      <c r="H1752" s="3" t="str">
        <f t="shared" si="135"/>
        <v/>
      </c>
      <c r="I1752" s="14" t="str">
        <f t="shared" si="136"/>
        <v/>
      </c>
      <c r="J1752" s="2" t="str">
        <f t="shared" si="137"/>
        <v/>
      </c>
      <c r="K1752" s="5" t="str">
        <f t="shared" si="138"/>
        <v/>
      </c>
      <c r="L1752" s="3" t="str">
        <f t="shared" si="139"/>
        <v/>
      </c>
    </row>
    <row r="1753" spans="1:12" x14ac:dyDescent="0.5">
      <c r="A1753" s="11"/>
      <c r="B1753" s="7"/>
      <c r="C1753" s="8"/>
      <c r="D1753" s="9"/>
      <c r="E1753" s="8"/>
      <c r="F1753" s="9"/>
      <c r="G1753" s="9"/>
      <c r="H1753" s="3" t="str">
        <f t="shared" si="135"/>
        <v/>
      </c>
      <c r="I1753" s="14" t="str">
        <f t="shared" si="136"/>
        <v/>
      </c>
      <c r="J1753" s="2" t="str">
        <f t="shared" si="137"/>
        <v/>
      </c>
      <c r="K1753" s="5" t="str">
        <f t="shared" si="138"/>
        <v/>
      </c>
      <c r="L1753" s="3" t="str">
        <f t="shared" si="139"/>
        <v/>
      </c>
    </row>
    <row r="1754" spans="1:12" x14ac:dyDescent="0.5">
      <c r="A1754" s="11"/>
      <c r="B1754" s="7"/>
      <c r="C1754" s="8"/>
      <c r="D1754" s="9"/>
      <c r="E1754" s="8"/>
      <c r="F1754" s="9"/>
      <c r="G1754" s="9"/>
      <c r="H1754" s="3" t="str">
        <f t="shared" si="135"/>
        <v/>
      </c>
      <c r="I1754" s="14" t="str">
        <f t="shared" si="136"/>
        <v/>
      </c>
      <c r="J1754" s="2" t="str">
        <f t="shared" si="137"/>
        <v/>
      </c>
      <c r="K1754" s="5" t="str">
        <f t="shared" si="138"/>
        <v/>
      </c>
      <c r="L1754" s="3" t="str">
        <f t="shared" si="139"/>
        <v/>
      </c>
    </row>
    <row r="1755" spans="1:12" x14ac:dyDescent="0.5">
      <c r="A1755" s="11"/>
      <c r="B1755" s="7"/>
      <c r="C1755" s="8"/>
      <c r="D1755" s="9"/>
      <c r="E1755" s="8"/>
      <c r="F1755" s="9"/>
      <c r="G1755" s="9"/>
      <c r="H1755" s="3" t="str">
        <f t="shared" si="135"/>
        <v/>
      </c>
      <c r="I1755" s="14" t="str">
        <f t="shared" si="136"/>
        <v/>
      </c>
      <c r="J1755" s="2" t="str">
        <f t="shared" si="137"/>
        <v/>
      </c>
      <c r="K1755" s="5" t="str">
        <f t="shared" si="138"/>
        <v/>
      </c>
      <c r="L1755" s="3" t="str">
        <f t="shared" si="139"/>
        <v/>
      </c>
    </row>
    <row r="1756" spans="1:12" x14ac:dyDescent="0.5">
      <c r="A1756" s="11"/>
      <c r="B1756" s="7"/>
      <c r="C1756" s="8"/>
      <c r="D1756" s="9"/>
      <c r="E1756" s="8"/>
      <c r="F1756" s="9"/>
      <c r="G1756" s="9"/>
      <c r="H1756" s="3" t="str">
        <f t="shared" si="135"/>
        <v/>
      </c>
      <c r="I1756" s="14" t="str">
        <f t="shared" si="136"/>
        <v/>
      </c>
      <c r="J1756" s="2" t="str">
        <f t="shared" si="137"/>
        <v/>
      </c>
      <c r="K1756" s="5" t="str">
        <f t="shared" si="138"/>
        <v/>
      </c>
      <c r="L1756" s="3" t="str">
        <f t="shared" si="139"/>
        <v/>
      </c>
    </row>
    <row r="1757" spans="1:12" x14ac:dyDescent="0.5">
      <c r="A1757" s="11"/>
      <c r="B1757" s="7"/>
      <c r="C1757" s="8"/>
      <c r="D1757" s="9"/>
      <c r="E1757" s="8"/>
      <c r="F1757" s="9"/>
      <c r="G1757" s="9"/>
      <c r="H1757" s="3" t="str">
        <f t="shared" si="135"/>
        <v/>
      </c>
      <c r="I1757" s="14" t="str">
        <f t="shared" si="136"/>
        <v/>
      </c>
      <c r="J1757" s="2" t="str">
        <f t="shared" si="137"/>
        <v/>
      </c>
      <c r="K1757" s="5" t="str">
        <f t="shared" si="138"/>
        <v/>
      </c>
      <c r="L1757" s="3" t="str">
        <f t="shared" si="139"/>
        <v/>
      </c>
    </row>
    <row r="1758" spans="1:12" x14ac:dyDescent="0.5">
      <c r="A1758" s="11"/>
      <c r="B1758" s="7"/>
      <c r="C1758" s="8"/>
      <c r="D1758" s="9"/>
      <c r="E1758" s="8"/>
      <c r="F1758" s="9"/>
      <c r="G1758" s="9"/>
      <c r="H1758" s="3" t="str">
        <f t="shared" si="135"/>
        <v/>
      </c>
      <c r="I1758" s="14" t="str">
        <f t="shared" si="136"/>
        <v/>
      </c>
      <c r="J1758" s="2" t="str">
        <f t="shared" si="137"/>
        <v/>
      </c>
      <c r="K1758" s="5" t="str">
        <f t="shared" si="138"/>
        <v/>
      </c>
      <c r="L1758" s="3" t="str">
        <f t="shared" si="139"/>
        <v/>
      </c>
    </row>
    <row r="1759" spans="1:12" x14ac:dyDescent="0.5">
      <c r="A1759" s="11"/>
      <c r="B1759" s="7"/>
      <c r="C1759" s="8"/>
      <c r="D1759" s="9"/>
      <c r="E1759" s="8"/>
      <c r="F1759" s="9"/>
      <c r="G1759" s="9"/>
      <c r="H1759" s="3" t="str">
        <f t="shared" si="135"/>
        <v/>
      </c>
      <c r="I1759" s="14" t="str">
        <f t="shared" si="136"/>
        <v/>
      </c>
      <c r="J1759" s="2" t="str">
        <f t="shared" si="137"/>
        <v/>
      </c>
      <c r="K1759" s="5" t="str">
        <f t="shared" si="138"/>
        <v/>
      </c>
      <c r="L1759" s="3" t="str">
        <f t="shared" si="139"/>
        <v/>
      </c>
    </row>
    <row r="1760" spans="1:12" x14ac:dyDescent="0.5">
      <c r="A1760" s="11"/>
      <c r="B1760" s="7"/>
      <c r="C1760" s="8"/>
      <c r="D1760" s="9"/>
      <c r="E1760" s="8"/>
      <c r="F1760" s="9"/>
      <c r="G1760" s="9"/>
      <c r="H1760" s="3" t="str">
        <f t="shared" si="135"/>
        <v/>
      </c>
      <c r="I1760" s="14" t="str">
        <f t="shared" si="136"/>
        <v/>
      </c>
      <c r="J1760" s="2" t="str">
        <f t="shared" si="137"/>
        <v/>
      </c>
      <c r="K1760" s="5" t="str">
        <f t="shared" si="138"/>
        <v/>
      </c>
      <c r="L1760" s="3" t="str">
        <f t="shared" si="139"/>
        <v/>
      </c>
    </row>
    <row r="1761" spans="1:12" x14ac:dyDescent="0.5">
      <c r="A1761" s="11"/>
      <c r="B1761" s="7"/>
      <c r="C1761" s="8"/>
      <c r="D1761" s="9"/>
      <c r="E1761" s="8"/>
      <c r="F1761" s="9"/>
      <c r="G1761" s="9"/>
      <c r="H1761" s="3" t="str">
        <f t="shared" si="135"/>
        <v/>
      </c>
      <c r="I1761" s="14" t="str">
        <f t="shared" si="136"/>
        <v/>
      </c>
      <c r="J1761" s="2" t="str">
        <f t="shared" si="137"/>
        <v/>
      </c>
      <c r="K1761" s="5" t="str">
        <f t="shared" si="138"/>
        <v/>
      </c>
      <c r="L1761" s="3" t="str">
        <f t="shared" si="139"/>
        <v/>
      </c>
    </row>
    <row r="1762" spans="1:12" x14ac:dyDescent="0.5">
      <c r="A1762" s="11"/>
      <c r="B1762" s="7"/>
      <c r="C1762" s="8"/>
      <c r="D1762" s="9"/>
      <c r="E1762" s="8"/>
      <c r="F1762" s="9"/>
      <c r="G1762" s="9"/>
      <c r="H1762" s="3" t="str">
        <f t="shared" si="135"/>
        <v/>
      </c>
      <c r="I1762" s="14" t="str">
        <f t="shared" si="136"/>
        <v/>
      </c>
      <c r="J1762" s="2" t="str">
        <f t="shared" si="137"/>
        <v/>
      </c>
      <c r="K1762" s="5" t="str">
        <f t="shared" si="138"/>
        <v/>
      </c>
      <c r="L1762" s="3" t="str">
        <f t="shared" si="139"/>
        <v/>
      </c>
    </row>
    <row r="1763" spans="1:12" x14ac:dyDescent="0.5">
      <c r="A1763" s="11"/>
      <c r="B1763" s="7"/>
      <c r="C1763" s="8"/>
      <c r="D1763" s="9"/>
      <c r="E1763" s="8"/>
      <c r="F1763" s="9"/>
      <c r="G1763" s="9"/>
      <c r="H1763" s="3" t="str">
        <f t="shared" si="135"/>
        <v/>
      </c>
      <c r="I1763" s="14" t="str">
        <f t="shared" si="136"/>
        <v/>
      </c>
      <c r="J1763" s="2" t="str">
        <f t="shared" si="137"/>
        <v/>
      </c>
      <c r="K1763" s="5" t="str">
        <f t="shared" si="138"/>
        <v/>
      </c>
      <c r="L1763" s="3" t="str">
        <f t="shared" si="139"/>
        <v/>
      </c>
    </row>
    <row r="1764" spans="1:12" x14ac:dyDescent="0.5">
      <c r="A1764" s="11"/>
      <c r="B1764" s="7"/>
      <c r="C1764" s="8"/>
      <c r="D1764" s="9"/>
      <c r="E1764" s="8"/>
      <c r="F1764" s="9"/>
      <c r="G1764" s="9"/>
      <c r="H1764" s="3" t="str">
        <f t="shared" si="135"/>
        <v/>
      </c>
      <c r="I1764" s="14" t="str">
        <f t="shared" si="136"/>
        <v/>
      </c>
      <c r="J1764" s="2" t="str">
        <f t="shared" si="137"/>
        <v/>
      </c>
      <c r="K1764" s="5" t="str">
        <f t="shared" si="138"/>
        <v/>
      </c>
      <c r="L1764" s="3" t="str">
        <f t="shared" si="139"/>
        <v/>
      </c>
    </row>
    <row r="1765" spans="1:12" x14ac:dyDescent="0.5">
      <c r="A1765" s="11"/>
      <c r="B1765" s="7"/>
      <c r="C1765" s="8"/>
      <c r="D1765" s="9"/>
      <c r="E1765" s="8"/>
      <c r="F1765" s="9"/>
      <c r="G1765" s="9"/>
      <c r="H1765" s="3" t="str">
        <f t="shared" si="135"/>
        <v/>
      </c>
      <c r="I1765" s="14" t="str">
        <f t="shared" si="136"/>
        <v/>
      </c>
      <c r="J1765" s="2" t="str">
        <f t="shared" si="137"/>
        <v/>
      </c>
      <c r="K1765" s="5" t="str">
        <f t="shared" si="138"/>
        <v/>
      </c>
      <c r="L1765" s="3" t="str">
        <f t="shared" si="139"/>
        <v/>
      </c>
    </row>
    <row r="1766" spans="1:12" x14ac:dyDescent="0.5">
      <c r="A1766" s="11"/>
      <c r="B1766" s="7"/>
      <c r="C1766" s="8"/>
      <c r="D1766" s="9"/>
      <c r="E1766" s="8"/>
      <c r="F1766" s="9"/>
      <c r="G1766" s="9"/>
      <c r="H1766" s="3" t="str">
        <f t="shared" si="135"/>
        <v/>
      </c>
      <c r="I1766" s="14" t="str">
        <f t="shared" si="136"/>
        <v/>
      </c>
      <c r="J1766" s="2" t="str">
        <f t="shared" si="137"/>
        <v/>
      </c>
      <c r="K1766" s="5" t="str">
        <f t="shared" si="138"/>
        <v/>
      </c>
      <c r="L1766" s="3" t="str">
        <f t="shared" si="139"/>
        <v/>
      </c>
    </row>
    <row r="1767" spans="1:12" x14ac:dyDescent="0.5">
      <c r="A1767" s="11"/>
      <c r="B1767" s="7"/>
      <c r="C1767" s="8"/>
      <c r="D1767" s="9"/>
      <c r="E1767" s="8"/>
      <c r="F1767" s="9"/>
      <c r="G1767" s="9"/>
      <c r="H1767" s="3" t="str">
        <f t="shared" si="135"/>
        <v/>
      </c>
      <c r="I1767" s="14" t="str">
        <f t="shared" si="136"/>
        <v/>
      </c>
      <c r="J1767" s="2" t="str">
        <f t="shared" si="137"/>
        <v/>
      </c>
      <c r="K1767" s="5" t="str">
        <f t="shared" si="138"/>
        <v/>
      </c>
      <c r="L1767" s="3" t="str">
        <f t="shared" si="139"/>
        <v/>
      </c>
    </row>
    <row r="1768" spans="1:12" x14ac:dyDescent="0.5">
      <c r="A1768" s="11"/>
      <c r="B1768" s="7"/>
      <c r="C1768" s="8"/>
      <c r="D1768" s="9"/>
      <c r="E1768" s="8"/>
      <c r="F1768" s="9"/>
      <c r="G1768" s="9"/>
      <c r="H1768" s="3" t="str">
        <f t="shared" si="135"/>
        <v/>
      </c>
      <c r="I1768" s="14" t="str">
        <f t="shared" si="136"/>
        <v/>
      </c>
      <c r="J1768" s="2" t="str">
        <f t="shared" si="137"/>
        <v/>
      </c>
      <c r="K1768" s="5" t="str">
        <f t="shared" si="138"/>
        <v/>
      </c>
      <c r="L1768" s="3" t="str">
        <f t="shared" si="139"/>
        <v/>
      </c>
    </row>
    <row r="1769" spans="1:12" x14ac:dyDescent="0.5">
      <c r="A1769" s="11"/>
      <c r="B1769" s="7"/>
      <c r="C1769" s="8"/>
      <c r="D1769" s="9"/>
      <c r="E1769" s="8"/>
      <c r="F1769" s="9"/>
      <c r="G1769" s="9"/>
      <c r="H1769" s="3" t="str">
        <f t="shared" si="135"/>
        <v/>
      </c>
      <c r="I1769" s="14" t="str">
        <f t="shared" si="136"/>
        <v/>
      </c>
      <c r="J1769" s="2" t="str">
        <f t="shared" si="137"/>
        <v/>
      </c>
      <c r="K1769" s="5" t="str">
        <f t="shared" si="138"/>
        <v/>
      </c>
      <c r="L1769" s="3" t="str">
        <f t="shared" si="139"/>
        <v/>
      </c>
    </row>
    <row r="1770" spans="1:12" x14ac:dyDescent="0.5">
      <c r="A1770" s="11"/>
      <c r="B1770" s="7"/>
      <c r="C1770" s="8"/>
      <c r="D1770" s="9"/>
      <c r="E1770" s="8"/>
      <c r="F1770" s="9"/>
      <c r="G1770" s="9"/>
      <c r="H1770" s="3" t="str">
        <f t="shared" si="135"/>
        <v/>
      </c>
      <c r="I1770" s="14" t="str">
        <f t="shared" si="136"/>
        <v/>
      </c>
      <c r="J1770" s="2" t="str">
        <f t="shared" si="137"/>
        <v/>
      </c>
      <c r="K1770" s="5" t="str">
        <f t="shared" si="138"/>
        <v/>
      </c>
      <c r="L1770" s="3" t="str">
        <f t="shared" si="139"/>
        <v/>
      </c>
    </row>
    <row r="1771" spans="1:12" x14ac:dyDescent="0.5">
      <c r="A1771" s="11"/>
      <c r="B1771" s="7"/>
      <c r="C1771" s="8"/>
      <c r="D1771" s="9"/>
      <c r="E1771" s="8"/>
      <c r="F1771" s="9"/>
      <c r="G1771" s="9"/>
      <c r="H1771" s="3" t="str">
        <f t="shared" si="135"/>
        <v/>
      </c>
      <c r="I1771" s="14" t="str">
        <f t="shared" si="136"/>
        <v/>
      </c>
      <c r="J1771" s="2" t="str">
        <f t="shared" si="137"/>
        <v/>
      </c>
      <c r="K1771" s="5" t="str">
        <f t="shared" si="138"/>
        <v/>
      </c>
      <c r="L1771" s="3" t="str">
        <f t="shared" si="139"/>
        <v/>
      </c>
    </row>
    <row r="1772" spans="1:12" x14ac:dyDescent="0.5">
      <c r="A1772" s="11"/>
      <c r="B1772" s="7"/>
      <c r="C1772" s="8"/>
      <c r="D1772" s="9"/>
      <c r="E1772" s="8"/>
      <c r="F1772" s="9"/>
      <c r="G1772" s="9"/>
      <c r="H1772" s="3" t="str">
        <f t="shared" si="135"/>
        <v/>
      </c>
      <c r="I1772" s="14" t="str">
        <f t="shared" si="136"/>
        <v/>
      </c>
      <c r="J1772" s="2" t="str">
        <f t="shared" si="137"/>
        <v/>
      </c>
      <c r="K1772" s="5" t="str">
        <f t="shared" si="138"/>
        <v/>
      </c>
      <c r="L1772" s="3" t="str">
        <f t="shared" si="139"/>
        <v/>
      </c>
    </row>
    <row r="1773" spans="1:12" x14ac:dyDescent="0.5">
      <c r="A1773" s="11"/>
      <c r="B1773" s="7"/>
      <c r="C1773" s="8"/>
      <c r="D1773" s="9"/>
      <c r="E1773" s="8"/>
      <c r="F1773" s="9"/>
      <c r="G1773" s="9"/>
      <c r="H1773" s="3" t="str">
        <f t="shared" si="135"/>
        <v/>
      </c>
      <c r="I1773" s="14" t="str">
        <f t="shared" si="136"/>
        <v/>
      </c>
      <c r="J1773" s="2" t="str">
        <f t="shared" si="137"/>
        <v/>
      </c>
      <c r="K1773" s="5" t="str">
        <f t="shared" si="138"/>
        <v/>
      </c>
      <c r="L1773" s="3" t="str">
        <f t="shared" si="139"/>
        <v/>
      </c>
    </row>
    <row r="1774" spans="1:12" x14ac:dyDescent="0.5">
      <c r="A1774" s="11"/>
      <c r="B1774" s="7"/>
      <c r="C1774" s="8"/>
      <c r="D1774" s="9"/>
      <c r="E1774" s="8"/>
      <c r="F1774" s="9"/>
      <c r="G1774" s="9"/>
      <c r="H1774" s="3" t="str">
        <f t="shared" si="135"/>
        <v/>
      </c>
      <c r="I1774" s="14" t="str">
        <f t="shared" si="136"/>
        <v/>
      </c>
      <c r="J1774" s="2" t="str">
        <f t="shared" si="137"/>
        <v/>
      </c>
      <c r="K1774" s="5" t="str">
        <f t="shared" si="138"/>
        <v/>
      </c>
      <c r="L1774" s="3" t="str">
        <f t="shared" si="139"/>
        <v/>
      </c>
    </row>
    <row r="1775" spans="1:12" x14ac:dyDescent="0.5">
      <c r="A1775" s="11"/>
      <c r="B1775" s="7"/>
      <c r="C1775" s="8"/>
      <c r="D1775" s="9"/>
      <c r="E1775" s="8"/>
      <c r="F1775" s="9"/>
      <c r="G1775" s="9"/>
      <c r="H1775" s="3" t="str">
        <f t="shared" si="135"/>
        <v/>
      </c>
      <c r="I1775" s="14" t="str">
        <f t="shared" si="136"/>
        <v/>
      </c>
      <c r="J1775" s="2" t="str">
        <f t="shared" si="137"/>
        <v/>
      </c>
      <c r="K1775" s="5" t="str">
        <f t="shared" si="138"/>
        <v/>
      </c>
      <c r="L1775" s="3" t="str">
        <f t="shared" si="139"/>
        <v/>
      </c>
    </row>
    <row r="1776" spans="1:12" x14ac:dyDescent="0.5">
      <c r="A1776" s="11"/>
      <c r="B1776" s="7"/>
      <c r="C1776" s="8"/>
      <c r="D1776" s="9"/>
      <c r="E1776" s="8"/>
      <c r="F1776" s="9"/>
      <c r="G1776" s="9"/>
      <c r="H1776" s="3" t="str">
        <f t="shared" si="135"/>
        <v/>
      </c>
      <c r="I1776" s="14" t="str">
        <f t="shared" si="136"/>
        <v/>
      </c>
      <c r="J1776" s="2" t="str">
        <f t="shared" si="137"/>
        <v/>
      </c>
      <c r="K1776" s="5" t="str">
        <f t="shared" si="138"/>
        <v/>
      </c>
      <c r="L1776" s="3" t="str">
        <f t="shared" si="139"/>
        <v/>
      </c>
    </row>
    <row r="1777" spans="1:12" x14ac:dyDescent="0.5">
      <c r="A1777" s="11"/>
      <c r="B1777" s="7"/>
      <c r="C1777" s="8"/>
      <c r="D1777" s="9"/>
      <c r="E1777" s="8"/>
      <c r="F1777" s="9"/>
      <c r="G1777" s="9"/>
      <c r="H1777" s="3" t="str">
        <f t="shared" si="135"/>
        <v/>
      </c>
      <c r="I1777" s="14" t="str">
        <f t="shared" si="136"/>
        <v/>
      </c>
      <c r="J1777" s="2" t="str">
        <f t="shared" si="137"/>
        <v/>
      </c>
      <c r="K1777" s="5" t="str">
        <f t="shared" si="138"/>
        <v/>
      </c>
      <c r="L1777" s="3" t="str">
        <f t="shared" si="139"/>
        <v/>
      </c>
    </row>
    <row r="1778" spans="1:12" x14ac:dyDescent="0.5">
      <c r="A1778" s="11"/>
      <c r="B1778" s="7"/>
      <c r="C1778" s="8"/>
      <c r="D1778" s="9"/>
      <c r="E1778" s="8"/>
      <c r="F1778" s="9"/>
      <c r="G1778" s="9"/>
      <c r="H1778" s="3" t="str">
        <f t="shared" si="135"/>
        <v/>
      </c>
      <c r="I1778" s="14" t="str">
        <f t="shared" si="136"/>
        <v/>
      </c>
      <c r="J1778" s="2" t="str">
        <f t="shared" si="137"/>
        <v/>
      </c>
      <c r="K1778" s="5" t="str">
        <f t="shared" si="138"/>
        <v/>
      </c>
      <c r="L1778" s="3" t="str">
        <f t="shared" si="139"/>
        <v/>
      </c>
    </row>
    <row r="1779" spans="1:12" x14ac:dyDescent="0.5">
      <c r="A1779" s="11"/>
      <c r="B1779" s="7"/>
      <c r="C1779" s="8"/>
      <c r="D1779" s="9"/>
      <c r="E1779" s="8"/>
      <c r="F1779" s="9"/>
      <c r="G1779" s="9"/>
      <c r="H1779" s="3" t="str">
        <f t="shared" si="135"/>
        <v/>
      </c>
      <c r="I1779" s="14" t="str">
        <f t="shared" si="136"/>
        <v/>
      </c>
      <c r="J1779" s="2" t="str">
        <f t="shared" si="137"/>
        <v/>
      </c>
      <c r="K1779" s="5" t="str">
        <f t="shared" si="138"/>
        <v/>
      </c>
      <c r="L1779" s="3" t="str">
        <f t="shared" si="139"/>
        <v/>
      </c>
    </row>
    <row r="1780" spans="1:12" x14ac:dyDescent="0.5">
      <c r="A1780" s="11"/>
      <c r="B1780" s="7"/>
      <c r="C1780" s="8"/>
      <c r="D1780" s="9"/>
      <c r="E1780" s="8"/>
      <c r="F1780" s="9"/>
      <c r="G1780" s="9"/>
      <c r="H1780" s="3" t="str">
        <f t="shared" si="135"/>
        <v/>
      </c>
      <c r="I1780" s="14" t="str">
        <f t="shared" si="136"/>
        <v/>
      </c>
      <c r="J1780" s="2" t="str">
        <f t="shared" si="137"/>
        <v/>
      </c>
      <c r="K1780" s="5" t="str">
        <f t="shared" si="138"/>
        <v/>
      </c>
      <c r="L1780" s="3" t="str">
        <f t="shared" si="139"/>
        <v/>
      </c>
    </row>
    <row r="1781" spans="1:12" x14ac:dyDescent="0.5">
      <c r="A1781" s="11"/>
      <c r="B1781" s="7"/>
      <c r="C1781" s="8"/>
      <c r="D1781" s="9"/>
      <c r="E1781" s="8"/>
      <c r="F1781" s="9"/>
      <c r="G1781" s="9"/>
      <c r="H1781" s="3" t="str">
        <f t="shared" si="135"/>
        <v/>
      </c>
      <c r="I1781" s="14" t="str">
        <f t="shared" si="136"/>
        <v/>
      </c>
      <c r="J1781" s="2" t="str">
        <f t="shared" si="137"/>
        <v/>
      </c>
      <c r="K1781" s="5" t="str">
        <f t="shared" si="138"/>
        <v/>
      </c>
      <c r="L1781" s="3" t="str">
        <f t="shared" si="139"/>
        <v/>
      </c>
    </row>
    <row r="1782" spans="1:12" x14ac:dyDescent="0.5">
      <c r="A1782" s="11"/>
      <c r="B1782" s="7"/>
      <c r="C1782" s="8"/>
      <c r="D1782" s="9"/>
      <c r="E1782" s="8"/>
      <c r="F1782" s="9"/>
      <c r="G1782" s="9"/>
      <c r="H1782" s="3" t="str">
        <f t="shared" si="135"/>
        <v/>
      </c>
      <c r="I1782" s="14" t="str">
        <f t="shared" si="136"/>
        <v/>
      </c>
      <c r="J1782" s="2" t="str">
        <f t="shared" si="137"/>
        <v/>
      </c>
      <c r="K1782" s="5" t="str">
        <f t="shared" si="138"/>
        <v/>
      </c>
      <c r="L1782" s="3" t="str">
        <f t="shared" si="139"/>
        <v/>
      </c>
    </row>
    <row r="1783" spans="1:12" x14ac:dyDescent="0.5">
      <c r="A1783" s="11"/>
      <c r="B1783" s="7"/>
      <c r="C1783" s="8"/>
      <c r="D1783" s="9"/>
      <c r="E1783" s="8"/>
      <c r="F1783" s="9"/>
      <c r="G1783" s="9"/>
      <c r="H1783" s="3" t="str">
        <f t="shared" si="135"/>
        <v/>
      </c>
      <c r="I1783" s="14" t="str">
        <f t="shared" si="136"/>
        <v/>
      </c>
      <c r="J1783" s="2" t="str">
        <f t="shared" si="137"/>
        <v/>
      </c>
      <c r="K1783" s="5" t="str">
        <f t="shared" si="138"/>
        <v/>
      </c>
      <c r="L1783" s="3" t="str">
        <f t="shared" si="139"/>
        <v/>
      </c>
    </row>
    <row r="1784" spans="1:12" x14ac:dyDescent="0.5">
      <c r="A1784" s="11"/>
      <c r="B1784" s="7"/>
      <c r="C1784" s="8"/>
      <c r="D1784" s="9"/>
      <c r="E1784" s="8"/>
      <c r="F1784" s="9"/>
      <c r="G1784" s="9"/>
      <c r="H1784" s="3" t="str">
        <f t="shared" si="135"/>
        <v/>
      </c>
      <c r="I1784" s="14" t="str">
        <f t="shared" si="136"/>
        <v/>
      </c>
      <c r="J1784" s="2" t="str">
        <f t="shared" si="137"/>
        <v/>
      </c>
      <c r="K1784" s="5" t="str">
        <f t="shared" si="138"/>
        <v/>
      </c>
      <c r="L1784" s="3" t="str">
        <f t="shared" si="139"/>
        <v/>
      </c>
    </row>
    <row r="1785" spans="1:12" x14ac:dyDescent="0.5">
      <c r="A1785" s="11"/>
      <c r="B1785" s="7"/>
      <c r="C1785" s="8"/>
      <c r="D1785" s="9"/>
      <c r="E1785" s="8"/>
      <c r="F1785" s="9"/>
      <c r="G1785" s="9"/>
      <c r="H1785" s="3" t="str">
        <f t="shared" si="135"/>
        <v/>
      </c>
      <c r="I1785" s="14" t="str">
        <f t="shared" si="136"/>
        <v/>
      </c>
      <c r="J1785" s="2" t="str">
        <f t="shared" si="137"/>
        <v/>
      </c>
      <c r="K1785" s="5" t="str">
        <f t="shared" si="138"/>
        <v/>
      </c>
      <c r="L1785" s="3" t="str">
        <f t="shared" si="139"/>
        <v/>
      </c>
    </row>
    <row r="1786" spans="1:12" x14ac:dyDescent="0.5">
      <c r="A1786" s="11"/>
      <c r="B1786" s="7"/>
      <c r="C1786" s="8"/>
      <c r="D1786" s="9"/>
      <c r="E1786" s="8"/>
      <c r="F1786" s="9"/>
      <c r="G1786" s="9"/>
      <c r="H1786" s="3" t="str">
        <f t="shared" si="135"/>
        <v/>
      </c>
      <c r="I1786" s="14" t="str">
        <f t="shared" si="136"/>
        <v/>
      </c>
      <c r="J1786" s="2" t="str">
        <f t="shared" si="137"/>
        <v/>
      </c>
      <c r="K1786" s="5" t="str">
        <f t="shared" si="138"/>
        <v/>
      </c>
      <c r="L1786" s="3" t="str">
        <f t="shared" si="139"/>
        <v/>
      </c>
    </row>
    <row r="1787" spans="1:12" x14ac:dyDescent="0.5">
      <c r="A1787" s="11"/>
      <c r="B1787" s="7"/>
      <c r="C1787" s="8"/>
      <c r="D1787" s="9"/>
      <c r="E1787" s="8"/>
      <c r="F1787" s="9"/>
      <c r="G1787" s="9"/>
      <c r="H1787" s="3" t="str">
        <f t="shared" si="135"/>
        <v/>
      </c>
      <c r="I1787" s="14" t="str">
        <f t="shared" si="136"/>
        <v/>
      </c>
      <c r="J1787" s="2" t="str">
        <f t="shared" si="137"/>
        <v/>
      </c>
      <c r="K1787" s="5" t="str">
        <f t="shared" si="138"/>
        <v/>
      </c>
      <c r="L1787" s="3" t="str">
        <f t="shared" si="139"/>
        <v/>
      </c>
    </row>
    <row r="1788" spans="1:12" x14ac:dyDescent="0.5">
      <c r="A1788" s="11"/>
      <c r="B1788" s="7"/>
      <c r="C1788" s="8"/>
      <c r="D1788" s="9"/>
      <c r="E1788" s="8"/>
      <c r="F1788" s="9"/>
      <c r="G1788" s="9"/>
      <c r="H1788" s="3" t="str">
        <f t="shared" si="135"/>
        <v/>
      </c>
      <c r="I1788" s="14" t="str">
        <f t="shared" si="136"/>
        <v/>
      </c>
      <c r="J1788" s="2" t="str">
        <f t="shared" si="137"/>
        <v/>
      </c>
      <c r="K1788" s="5" t="str">
        <f t="shared" si="138"/>
        <v/>
      </c>
      <c r="L1788" s="3" t="str">
        <f t="shared" si="139"/>
        <v/>
      </c>
    </row>
    <row r="1789" spans="1:12" x14ac:dyDescent="0.5">
      <c r="A1789" s="11"/>
      <c r="B1789" s="7"/>
      <c r="C1789" s="8"/>
      <c r="D1789" s="9"/>
      <c r="E1789" s="8"/>
      <c r="F1789" s="9"/>
      <c r="G1789" s="9"/>
      <c r="H1789" s="3" t="str">
        <f t="shared" si="135"/>
        <v/>
      </c>
      <c r="I1789" s="14" t="str">
        <f t="shared" si="136"/>
        <v/>
      </c>
      <c r="J1789" s="2" t="str">
        <f t="shared" si="137"/>
        <v/>
      </c>
      <c r="K1789" s="5" t="str">
        <f t="shared" si="138"/>
        <v/>
      </c>
      <c r="L1789" s="3" t="str">
        <f t="shared" si="139"/>
        <v/>
      </c>
    </row>
    <row r="1790" spans="1:12" x14ac:dyDescent="0.5">
      <c r="A1790" s="11"/>
      <c r="B1790" s="7"/>
      <c r="C1790" s="8"/>
      <c r="D1790" s="9"/>
      <c r="E1790" s="8"/>
      <c r="F1790" s="9"/>
      <c r="G1790" s="9"/>
      <c r="H1790" s="3" t="str">
        <f t="shared" si="135"/>
        <v/>
      </c>
      <c r="I1790" s="14" t="str">
        <f t="shared" si="136"/>
        <v/>
      </c>
      <c r="J1790" s="2" t="str">
        <f t="shared" si="137"/>
        <v/>
      </c>
      <c r="K1790" s="5" t="str">
        <f t="shared" si="138"/>
        <v/>
      </c>
      <c r="L1790" s="3" t="str">
        <f t="shared" si="139"/>
        <v/>
      </c>
    </row>
    <row r="1791" spans="1:12" x14ac:dyDescent="0.5">
      <c r="A1791" s="11"/>
      <c r="B1791" s="7"/>
      <c r="C1791" s="8"/>
      <c r="D1791" s="9"/>
      <c r="E1791" s="8"/>
      <c r="F1791" s="9"/>
      <c r="G1791" s="9"/>
      <c r="H1791" s="3" t="str">
        <f t="shared" si="135"/>
        <v/>
      </c>
      <c r="I1791" s="14" t="str">
        <f t="shared" si="136"/>
        <v/>
      </c>
      <c r="J1791" s="2" t="str">
        <f t="shared" si="137"/>
        <v/>
      </c>
      <c r="K1791" s="5" t="str">
        <f t="shared" si="138"/>
        <v/>
      </c>
      <c r="L1791" s="3" t="str">
        <f t="shared" si="139"/>
        <v/>
      </c>
    </row>
    <row r="1792" spans="1:12" x14ac:dyDescent="0.5">
      <c r="A1792" s="11"/>
      <c r="B1792" s="7"/>
      <c r="C1792" s="8"/>
      <c r="D1792" s="9"/>
      <c r="E1792" s="8"/>
      <c r="F1792" s="9"/>
      <c r="G1792" s="9"/>
      <c r="H1792" s="3" t="str">
        <f t="shared" si="135"/>
        <v/>
      </c>
      <c r="I1792" s="14" t="str">
        <f t="shared" si="136"/>
        <v/>
      </c>
      <c r="J1792" s="2" t="str">
        <f t="shared" si="137"/>
        <v/>
      </c>
      <c r="K1792" s="5" t="str">
        <f t="shared" si="138"/>
        <v/>
      </c>
      <c r="L1792" s="3" t="str">
        <f t="shared" si="139"/>
        <v/>
      </c>
    </row>
    <row r="1793" spans="1:12" x14ac:dyDescent="0.5">
      <c r="A1793" s="11"/>
      <c r="B1793" s="7"/>
      <c r="C1793" s="8"/>
      <c r="D1793" s="9"/>
      <c r="E1793" s="8"/>
      <c r="F1793" s="9"/>
      <c r="G1793" s="9"/>
      <c r="H1793" s="3" t="str">
        <f t="shared" si="135"/>
        <v/>
      </c>
      <c r="I1793" s="14" t="str">
        <f t="shared" si="136"/>
        <v/>
      </c>
      <c r="J1793" s="2" t="str">
        <f t="shared" si="137"/>
        <v/>
      </c>
      <c r="K1793" s="5" t="str">
        <f t="shared" si="138"/>
        <v/>
      </c>
      <c r="L1793" s="3" t="str">
        <f t="shared" si="139"/>
        <v/>
      </c>
    </row>
    <row r="1794" spans="1:12" x14ac:dyDescent="0.5">
      <c r="A1794" s="11"/>
      <c r="B1794" s="7"/>
      <c r="C1794" s="8"/>
      <c r="D1794" s="9"/>
      <c r="E1794" s="8"/>
      <c r="F1794" s="9"/>
      <c r="G1794" s="9"/>
      <c r="H1794" s="3" t="str">
        <f t="shared" si="135"/>
        <v/>
      </c>
      <c r="I1794" s="14" t="str">
        <f t="shared" si="136"/>
        <v/>
      </c>
      <c r="J1794" s="2" t="str">
        <f t="shared" si="137"/>
        <v/>
      </c>
      <c r="K1794" s="5" t="str">
        <f t="shared" si="138"/>
        <v/>
      </c>
      <c r="L1794" s="3" t="str">
        <f t="shared" si="139"/>
        <v/>
      </c>
    </row>
    <row r="1795" spans="1:12" x14ac:dyDescent="0.5">
      <c r="A1795" s="11"/>
      <c r="B1795" s="7"/>
      <c r="C1795" s="8"/>
      <c r="D1795" s="9"/>
      <c r="E1795" s="8"/>
      <c r="F1795" s="9"/>
      <c r="G1795" s="9"/>
      <c r="H1795" s="3" t="str">
        <f t="shared" ref="H1795:H1858" si="140">IF(AND(D1795&lt;&gt;"",F1795&lt;&gt;""),F1795-D1795-G1795,"")</f>
        <v/>
      </c>
      <c r="I1795" s="14" t="str">
        <f t="shared" ref="I1795:I1858" si="141">IF(E1795&lt;&gt;"", YEARFRAC(C1795, E1795) * 12, "")</f>
        <v/>
      </c>
      <c r="J1795" s="2" t="str">
        <f t="shared" ref="J1795:J1858" si="142">IF(I1795="", "", IF(AND(A1795="MF (Equity)", I1795&gt;12), "Long Term", "Short Term"))</f>
        <v/>
      </c>
      <c r="K1795" s="5" t="str">
        <f t="shared" ref="K1795:K1858" si="143">IF(J1795="", "", IF(J1795="Long Term", 12.5%, 20%))</f>
        <v/>
      </c>
      <c r="L1795" s="3" t="str">
        <f t="shared" ref="L1795:L1858" si="144">+IFERROR(IF(J1795="","",H1795*K1795),"")</f>
        <v/>
      </c>
    </row>
    <row r="1796" spans="1:12" x14ac:dyDescent="0.5">
      <c r="A1796" s="11"/>
      <c r="B1796" s="7"/>
      <c r="C1796" s="8"/>
      <c r="D1796" s="9"/>
      <c r="E1796" s="8"/>
      <c r="F1796" s="9"/>
      <c r="G1796" s="9"/>
      <c r="H1796" s="3" t="str">
        <f t="shared" si="140"/>
        <v/>
      </c>
      <c r="I1796" s="14" t="str">
        <f t="shared" si="141"/>
        <v/>
      </c>
      <c r="J1796" s="2" t="str">
        <f t="shared" si="142"/>
        <v/>
      </c>
      <c r="K1796" s="5" t="str">
        <f t="shared" si="143"/>
        <v/>
      </c>
      <c r="L1796" s="3" t="str">
        <f t="shared" si="144"/>
        <v/>
      </c>
    </row>
    <row r="1797" spans="1:12" x14ac:dyDescent="0.5">
      <c r="A1797" s="11"/>
      <c r="B1797" s="7"/>
      <c r="C1797" s="8"/>
      <c r="D1797" s="9"/>
      <c r="E1797" s="8"/>
      <c r="F1797" s="9"/>
      <c r="G1797" s="9"/>
      <c r="H1797" s="3" t="str">
        <f t="shared" si="140"/>
        <v/>
      </c>
      <c r="I1797" s="14" t="str">
        <f t="shared" si="141"/>
        <v/>
      </c>
      <c r="J1797" s="2" t="str">
        <f t="shared" si="142"/>
        <v/>
      </c>
      <c r="K1797" s="5" t="str">
        <f t="shared" si="143"/>
        <v/>
      </c>
      <c r="L1797" s="3" t="str">
        <f t="shared" si="144"/>
        <v/>
      </c>
    </row>
    <row r="1798" spans="1:12" x14ac:dyDescent="0.5">
      <c r="A1798" s="11"/>
      <c r="B1798" s="7"/>
      <c r="C1798" s="8"/>
      <c r="D1798" s="9"/>
      <c r="E1798" s="8"/>
      <c r="F1798" s="9"/>
      <c r="G1798" s="9"/>
      <c r="H1798" s="3" t="str">
        <f t="shared" si="140"/>
        <v/>
      </c>
      <c r="I1798" s="14" t="str">
        <f t="shared" si="141"/>
        <v/>
      </c>
      <c r="J1798" s="2" t="str">
        <f t="shared" si="142"/>
        <v/>
      </c>
      <c r="K1798" s="5" t="str">
        <f t="shared" si="143"/>
        <v/>
      </c>
      <c r="L1798" s="3" t="str">
        <f t="shared" si="144"/>
        <v/>
      </c>
    </row>
    <row r="1799" spans="1:12" x14ac:dyDescent="0.5">
      <c r="A1799" s="11"/>
      <c r="B1799" s="7"/>
      <c r="C1799" s="8"/>
      <c r="D1799" s="9"/>
      <c r="E1799" s="8"/>
      <c r="F1799" s="9"/>
      <c r="G1799" s="9"/>
      <c r="H1799" s="3" t="str">
        <f t="shared" si="140"/>
        <v/>
      </c>
      <c r="I1799" s="14" t="str">
        <f t="shared" si="141"/>
        <v/>
      </c>
      <c r="J1799" s="2" t="str">
        <f t="shared" si="142"/>
        <v/>
      </c>
      <c r="K1799" s="5" t="str">
        <f t="shared" si="143"/>
        <v/>
      </c>
      <c r="L1799" s="3" t="str">
        <f t="shared" si="144"/>
        <v/>
      </c>
    </row>
    <row r="1800" spans="1:12" x14ac:dyDescent="0.5">
      <c r="A1800" s="11"/>
      <c r="B1800" s="7"/>
      <c r="C1800" s="8"/>
      <c r="D1800" s="9"/>
      <c r="E1800" s="8"/>
      <c r="F1800" s="9"/>
      <c r="G1800" s="9"/>
      <c r="H1800" s="3" t="str">
        <f t="shared" si="140"/>
        <v/>
      </c>
      <c r="I1800" s="14" t="str">
        <f t="shared" si="141"/>
        <v/>
      </c>
      <c r="J1800" s="2" t="str">
        <f t="shared" si="142"/>
        <v/>
      </c>
      <c r="K1800" s="5" t="str">
        <f t="shared" si="143"/>
        <v/>
      </c>
      <c r="L1800" s="3" t="str">
        <f t="shared" si="144"/>
        <v/>
      </c>
    </row>
    <row r="1801" spans="1:12" x14ac:dyDescent="0.5">
      <c r="A1801" s="11"/>
      <c r="B1801" s="7"/>
      <c r="C1801" s="8"/>
      <c r="D1801" s="9"/>
      <c r="E1801" s="8"/>
      <c r="F1801" s="9"/>
      <c r="G1801" s="9"/>
      <c r="H1801" s="3" t="str">
        <f t="shared" si="140"/>
        <v/>
      </c>
      <c r="I1801" s="14" t="str">
        <f t="shared" si="141"/>
        <v/>
      </c>
      <c r="J1801" s="2" t="str">
        <f t="shared" si="142"/>
        <v/>
      </c>
      <c r="K1801" s="5" t="str">
        <f t="shared" si="143"/>
        <v/>
      </c>
      <c r="L1801" s="3" t="str">
        <f t="shared" si="144"/>
        <v/>
      </c>
    </row>
    <row r="1802" spans="1:12" x14ac:dyDescent="0.5">
      <c r="A1802" s="11"/>
      <c r="B1802" s="7"/>
      <c r="C1802" s="8"/>
      <c r="D1802" s="9"/>
      <c r="E1802" s="8"/>
      <c r="F1802" s="9"/>
      <c r="G1802" s="9"/>
      <c r="H1802" s="3" t="str">
        <f t="shared" si="140"/>
        <v/>
      </c>
      <c r="I1802" s="14" t="str">
        <f t="shared" si="141"/>
        <v/>
      </c>
      <c r="J1802" s="2" t="str">
        <f t="shared" si="142"/>
        <v/>
      </c>
      <c r="K1802" s="5" t="str">
        <f t="shared" si="143"/>
        <v/>
      </c>
      <c r="L1802" s="3" t="str">
        <f t="shared" si="144"/>
        <v/>
      </c>
    </row>
    <row r="1803" spans="1:12" x14ac:dyDescent="0.5">
      <c r="A1803" s="11"/>
      <c r="B1803" s="7"/>
      <c r="C1803" s="8"/>
      <c r="D1803" s="9"/>
      <c r="E1803" s="8"/>
      <c r="F1803" s="9"/>
      <c r="G1803" s="9"/>
      <c r="H1803" s="3" t="str">
        <f t="shared" si="140"/>
        <v/>
      </c>
      <c r="I1803" s="14" t="str">
        <f t="shared" si="141"/>
        <v/>
      </c>
      <c r="J1803" s="2" t="str">
        <f t="shared" si="142"/>
        <v/>
      </c>
      <c r="K1803" s="5" t="str">
        <f t="shared" si="143"/>
        <v/>
      </c>
      <c r="L1803" s="3" t="str">
        <f t="shared" si="144"/>
        <v/>
      </c>
    </row>
    <row r="1804" spans="1:12" x14ac:dyDescent="0.5">
      <c r="A1804" s="11"/>
      <c r="B1804" s="7"/>
      <c r="C1804" s="8"/>
      <c r="D1804" s="9"/>
      <c r="E1804" s="8"/>
      <c r="F1804" s="9"/>
      <c r="G1804" s="9"/>
      <c r="H1804" s="3" t="str">
        <f t="shared" si="140"/>
        <v/>
      </c>
      <c r="I1804" s="14" t="str">
        <f t="shared" si="141"/>
        <v/>
      </c>
      <c r="J1804" s="2" t="str">
        <f t="shared" si="142"/>
        <v/>
      </c>
      <c r="K1804" s="5" t="str">
        <f t="shared" si="143"/>
        <v/>
      </c>
      <c r="L1804" s="3" t="str">
        <f t="shared" si="144"/>
        <v/>
      </c>
    </row>
    <row r="1805" spans="1:12" x14ac:dyDescent="0.5">
      <c r="A1805" s="11"/>
      <c r="B1805" s="7"/>
      <c r="C1805" s="8"/>
      <c r="D1805" s="9"/>
      <c r="E1805" s="8"/>
      <c r="F1805" s="9"/>
      <c r="G1805" s="9"/>
      <c r="H1805" s="3" t="str">
        <f t="shared" si="140"/>
        <v/>
      </c>
      <c r="I1805" s="14" t="str">
        <f t="shared" si="141"/>
        <v/>
      </c>
      <c r="J1805" s="2" t="str">
        <f t="shared" si="142"/>
        <v/>
      </c>
      <c r="K1805" s="5" t="str">
        <f t="shared" si="143"/>
        <v/>
      </c>
      <c r="L1805" s="3" t="str">
        <f t="shared" si="144"/>
        <v/>
      </c>
    </row>
    <row r="1806" spans="1:12" x14ac:dyDescent="0.5">
      <c r="A1806" s="11"/>
      <c r="B1806" s="7"/>
      <c r="C1806" s="8"/>
      <c r="D1806" s="9"/>
      <c r="E1806" s="8"/>
      <c r="F1806" s="9"/>
      <c r="G1806" s="9"/>
      <c r="H1806" s="3" t="str">
        <f t="shared" si="140"/>
        <v/>
      </c>
      <c r="I1806" s="14" t="str">
        <f t="shared" si="141"/>
        <v/>
      </c>
      <c r="J1806" s="2" t="str">
        <f t="shared" si="142"/>
        <v/>
      </c>
      <c r="K1806" s="5" t="str">
        <f t="shared" si="143"/>
        <v/>
      </c>
      <c r="L1806" s="3" t="str">
        <f t="shared" si="144"/>
        <v/>
      </c>
    </row>
    <row r="1807" spans="1:12" x14ac:dyDescent="0.5">
      <c r="A1807" s="11"/>
      <c r="B1807" s="7"/>
      <c r="C1807" s="8"/>
      <c r="D1807" s="9"/>
      <c r="E1807" s="8"/>
      <c r="F1807" s="9"/>
      <c r="G1807" s="9"/>
      <c r="H1807" s="3" t="str">
        <f t="shared" si="140"/>
        <v/>
      </c>
      <c r="I1807" s="14" t="str">
        <f t="shared" si="141"/>
        <v/>
      </c>
      <c r="J1807" s="2" t="str">
        <f t="shared" si="142"/>
        <v/>
      </c>
      <c r="K1807" s="5" t="str">
        <f t="shared" si="143"/>
        <v/>
      </c>
      <c r="L1807" s="3" t="str">
        <f t="shared" si="144"/>
        <v/>
      </c>
    </row>
    <row r="1808" spans="1:12" x14ac:dyDescent="0.5">
      <c r="A1808" s="11"/>
      <c r="B1808" s="7"/>
      <c r="C1808" s="8"/>
      <c r="D1808" s="9"/>
      <c r="E1808" s="8"/>
      <c r="F1808" s="9"/>
      <c r="G1808" s="9"/>
      <c r="H1808" s="3" t="str">
        <f t="shared" si="140"/>
        <v/>
      </c>
      <c r="I1808" s="14" t="str">
        <f t="shared" si="141"/>
        <v/>
      </c>
      <c r="J1808" s="2" t="str">
        <f t="shared" si="142"/>
        <v/>
      </c>
      <c r="K1808" s="5" t="str">
        <f t="shared" si="143"/>
        <v/>
      </c>
      <c r="L1808" s="3" t="str">
        <f t="shared" si="144"/>
        <v/>
      </c>
    </row>
    <row r="1809" spans="1:12" x14ac:dyDescent="0.5">
      <c r="A1809" s="11"/>
      <c r="B1809" s="7"/>
      <c r="C1809" s="8"/>
      <c r="D1809" s="9"/>
      <c r="E1809" s="8"/>
      <c r="F1809" s="9"/>
      <c r="G1809" s="9"/>
      <c r="H1809" s="3" t="str">
        <f t="shared" si="140"/>
        <v/>
      </c>
      <c r="I1809" s="14" t="str">
        <f t="shared" si="141"/>
        <v/>
      </c>
      <c r="J1809" s="2" t="str">
        <f t="shared" si="142"/>
        <v/>
      </c>
      <c r="K1809" s="5" t="str">
        <f t="shared" si="143"/>
        <v/>
      </c>
      <c r="L1809" s="3" t="str">
        <f t="shared" si="144"/>
        <v/>
      </c>
    </row>
    <row r="1810" spans="1:12" x14ac:dyDescent="0.5">
      <c r="A1810" s="11"/>
      <c r="B1810" s="7"/>
      <c r="C1810" s="8"/>
      <c r="D1810" s="9"/>
      <c r="E1810" s="8"/>
      <c r="F1810" s="9"/>
      <c r="G1810" s="9"/>
      <c r="H1810" s="3" t="str">
        <f t="shared" si="140"/>
        <v/>
      </c>
      <c r="I1810" s="14" t="str">
        <f t="shared" si="141"/>
        <v/>
      </c>
      <c r="J1810" s="2" t="str">
        <f t="shared" si="142"/>
        <v/>
      </c>
      <c r="K1810" s="5" t="str">
        <f t="shared" si="143"/>
        <v/>
      </c>
      <c r="L1810" s="3" t="str">
        <f t="shared" si="144"/>
        <v/>
      </c>
    </row>
    <row r="1811" spans="1:12" x14ac:dyDescent="0.5">
      <c r="A1811" s="11"/>
      <c r="B1811" s="7"/>
      <c r="C1811" s="8"/>
      <c r="D1811" s="9"/>
      <c r="E1811" s="8"/>
      <c r="F1811" s="9"/>
      <c r="G1811" s="9"/>
      <c r="H1811" s="3" t="str">
        <f t="shared" si="140"/>
        <v/>
      </c>
      <c r="I1811" s="14" t="str">
        <f t="shared" si="141"/>
        <v/>
      </c>
      <c r="J1811" s="2" t="str">
        <f t="shared" si="142"/>
        <v/>
      </c>
      <c r="K1811" s="5" t="str">
        <f t="shared" si="143"/>
        <v/>
      </c>
      <c r="L1811" s="3" t="str">
        <f t="shared" si="144"/>
        <v/>
      </c>
    </row>
    <row r="1812" spans="1:12" x14ac:dyDescent="0.5">
      <c r="A1812" s="11"/>
      <c r="B1812" s="7"/>
      <c r="C1812" s="8"/>
      <c r="D1812" s="9"/>
      <c r="E1812" s="8"/>
      <c r="F1812" s="9"/>
      <c r="G1812" s="9"/>
      <c r="H1812" s="3" t="str">
        <f t="shared" si="140"/>
        <v/>
      </c>
      <c r="I1812" s="14" t="str">
        <f t="shared" si="141"/>
        <v/>
      </c>
      <c r="J1812" s="2" t="str">
        <f t="shared" si="142"/>
        <v/>
      </c>
      <c r="K1812" s="5" t="str">
        <f t="shared" si="143"/>
        <v/>
      </c>
      <c r="L1812" s="3" t="str">
        <f t="shared" si="144"/>
        <v/>
      </c>
    </row>
    <row r="1813" spans="1:12" x14ac:dyDescent="0.5">
      <c r="A1813" s="11"/>
      <c r="B1813" s="7"/>
      <c r="C1813" s="8"/>
      <c r="D1813" s="9"/>
      <c r="E1813" s="8"/>
      <c r="F1813" s="9"/>
      <c r="G1813" s="9"/>
      <c r="H1813" s="3" t="str">
        <f t="shared" si="140"/>
        <v/>
      </c>
      <c r="I1813" s="14" t="str">
        <f t="shared" si="141"/>
        <v/>
      </c>
      <c r="J1813" s="2" t="str">
        <f t="shared" si="142"/>
        <v/>
      </c>
      <c r="K1813" s="5" t="str">
        <f t="shared" si="143"/>
        <v/>
      </c>
      <c r="L1813" s="3" t="str">
        <f t="shared" si="144"/>
        <v/>
      </c>
    </row>
    <row r="1814" spans="1:12" x14ac:dyDescent="0.5">
      <c r="A1814" s="11"/>
      <c r="B1814" s="7"/>
      <c r="C1814" s="8"/>
      <c r="D1814" s="9"/>
      <c r="E1814" s="8"/>
      <c r="F1814" s="9"/>
      <c r="G1814" s="9"/>
      <c r="H1814" s="3" t="str">
        <f t="shared" si="140"/>
        <v/>
      </c>
      <c r="I1814" s="14" t="str">
        <f t="shared" si="141"/>
        <v/>
      </c>
      <c r="J1814" s="2" t="str">
        <f t="shared" si="142"/>
        <v/>
      </c>
      <c r="K1814" s="5" t="str">
        <f t="shared" si="143"/>
        <v/>
      </c>
      <c r="L1814" s="3" t="str">
        <f t="shared" si="144"/>
        <v/>
      </c>
    </row>
    <row r="1815" spans="1:12" x14ac:dyDescent="0.5">
      <c r="A1815" s="11"/>
      <c r="B1815" s="7"/>
      <c r="C1815" s="8"/>
      <c r="D1815" s="9"/>
      <c r="E1815" s="8"/>
      <c r="F1815" s="9"/>
      <c r="G1815" s="9"/>
      <c r="H1815" s="3" t="str">
        <f t="shared" si="140"/>
        <v/>
      </c>
      <c r="I1815" s="14" t="str">
        <f t="shared" si="141"/>
        <v/>
      </c>
      <c r="J1815" s="2" t="str">
        <f t="shared" si="142"/>
        <v/>
      </c>
      <c r="K1815" s="5" t="str">
        <f t="shared" si="143"/>
        <v/>
      </c>
      <c r="L1815" s="3" t="str">
        <f t="shared" si="144"/>
        <v/>
      </c>
    </row>
    <row r="1816" spans="1:12" x14ac:dyDescent="0.5">
      <c r="A1816" s="11"/>
      <c r="B1816" s="7"/>
      <c r="C1816" s="8"/>
      <c r="D1816" s="9"/>
      <c r="E1816" s="8"/>
      <c r="F1816" s="9"/>
      <c r="G1816" s="9"/>
      <c r="H1816" s="3" t="str">
        <f t="shared" si="140"/>
        <v/>
      </c>
      <c r="I1816" s="14" t="str">
        <f t="shared" si="141"/>
        <v/>
      </c>
      <c r="J1816" s="2" t="str">
        <f t="shared" si="142"/>
        <v/>
      </c>
      <c r="K1816" s="5" t="str">
        <f t="shared" si="143"/>
        <v/>
      </c>
      <c r="L1816" s="3" t="str">
        <f t="shared" si="144"/>
        <v/>
      </c>
    </row>
    <row r="1817" spans="1:12" x14ac:dyDescent="0.5">
      <c r="A1817" s="11"/>
      <c r="B1817" s="7"/>
      <c r="C1817" s="8"/>
      <c r="D1817" s="9"/>
      <c r="E1817" s="8"/>
      <c r="F1817" s="9"/>
      <c r="G1817" s="9"/>
      <c r="H1817" s="3" t="str">
        <f t="shared" si="140"/>
        <v/>
      </c>
      <c r="I1817" s="14" t="str">
        <f t="shared" si="141"/>
        <v/>
      </c>
      <c r="J1817" s="2" t="str">
        <f t="shared" si="142"/>
        <v/>
      </c>
      <c r="K1817" s="5" t="str">
        <f t="shared" si="143"/>
        <v/>
      </c>
      <c r="L1817" s="3" t="str">
        <f t="shared" si="144"/>
        <v/>
      </c>
    </row>
    <row r="1818" spans="1:12" x14ac:dyDescent="0.5">
      <c r="A1818" s="11"/>
      <c r="B1818" s="7"/>
      <c r="C1818" s="8"/>
      <c r="D1818" s="9"/>
      <c r="E1818" s="8"/>
      <c r="F1818" s="9"/>
      <c r="G1818" s="9"/>
      <c r="H1818" s="3" t="str">
        <f t="shared" si="140"/>
        <v/>
      </c>
      <c r="I1818" s="14" t="str">
        <f t="shared" si="141"/>
        <v/>
      </c>
      <c r="J1818" s="2" t="str">
        <f t="shared" si="142"/>
        <v/>
      </c>
      <c r="K1818" s="5" t="str">
        <f t="shared" si="143"/>
        <v/>
      </c>
      <c r="L1818" s="3" t="str">
        <f t="shared" si="144"/>
        <v/>
      </c>
    </row>
    <row r="1819" spans="1:12" x14ac:dyDescent="0.5">
      <c r="A1819" s="11"/>
      <c r="B1819" s="7"/>
      <c r="C1819" s="8"/>
      <c r="D1819" s="9"/>
      <c r="E1819" s="8"/>
      <c r="F1819" s="9"/>
      <c r="G1819" s="9"/>
      <c r="H1819" s="3" t="str">
        <f t="shared" si="140"/>
        <v/>
      </c>
      <c r="I1819" s="14" t="str">
        <f t="shared" si="141"/>
        <v/>
      </c>
      <c r="J1819" s="2" t="str">
        <f t="shared" si="142"/>
        <v/>
      </c>
      <c r="K1819" s="5" t="str">
        <f t="shared" si="143"/>
        <v/>
      </c>
      <c r="L1819" s="3" t="str">
        <f t="shared" si="144"/>
        <v/>
      </c>
    </row>
    <row r="1820" spans="1:12" x14ac:dyDescent="0.5">
      <c r="A1820" s="11"/>
      <c r="B1820" s="7"/>
      <c r="C1820" s="8"/>
      <c r="D1820" s="9"/>
      <c r="E1820" s="8"/>
      <c r="F1820" s="9"/>
      <c r="G1820" s="9"/>
      <c r="H1820" s="3" t="str">
        <f t="shared" si="140"/>
        <v/>
      </c>
      <c r="I1820" s="14" t="str">
        <f t="shared" si="141"/>
        <v/>
      </c>
      <c r="J1820" s="2" t="str">
        <f t="shared" si="142"/>
        <v/>
      </c>
      <c r="K1820" s="5" t="str">
        <f t="shared" si="143"/>
        <v/>
      </c>
      <c r="L1820" s="3" t="str">
        <f t="shared" si="144"/>
        <v/>
      </c>
    </row>
    <row r="1821" spans="1:12" x14ac:dyDescent="0.5">
      <c r="A1821" s="11"/>
      <c r="B1821" s="7"/>
      <c r="C1821" s="8"/>
      <c r="D1821" s="9"/>
      <c r="E1821" s="8"/>
      <c r="F1821" s="9"/>
      <c r="G1821" s="9"/>
      <c r="H1821" s="3" t="str">
        <f t="shared" si="140"/>
        <v/>
      </c>
      <c r="I1821" s="14" t="str">
        <f t="shared" si="141"/>
        <v/>
      </c>
      <c r="J1821" s="2" t="str">
        <f t="shared" si="142"/>
        <v/>
      </c>
      <c r="K1821" s="5" t="str">
        <f t="shared" si="143"/>
        <v/>
      </c>
      <c r="L1821" s="3" t="str">
        <f t="shared" si="144"/>
        <v/>
      </c>
    </row>
    <row r="1822" spans="1:12" x14ac:dyDescent="0.5">
      <c r="A1822" s="11"/>
      <c r="B1822" s="7"/>
      <c r="C1822" s="8"/>
      <c r="D1822" s="9"/>
      <c r="E1822" s="8"/>
      <c r="F1822" s="9"/>
      <c r="G1822" s="9"/>
      <c r="H1822" s="3" t="str">
        <f t="shared" si="140"/>
        <v/>
      </c>
      <c r="I1822" s="14" t="str">
        <f t="shared" si="141"/>
        <v/>
      </c>
      <c r="J1822" s="2" t="str">
        <f t="shared" si="142"/>
        <v/>
      </c>
      <c r="K1822" s="5" t="str">
        <f t="shared" si="143"/>
        <v/>
      </c>
      <c r="L1822" s="3" t="str">
        <f t="shared" si="144"/>
        <v/>
      </c>
    </row>
    <row r="1823" spans="1:12" x14ac:dyDescent="0.5">
      <c r="A1823" s="11"/>
      <c r="B1823" s="7"/>
      <c r="C1823" s="8"/>
      <c r="D1823" s="9"/>
      <c r="E1823" s="8"/>
      <c r="F1823" s="9"/>
      <c r="G1823" s="9"/>
      <c r="H1823" s="3" t="str">
        <f t="shared" si="140"/>
        <v/>
      </c>
      <c r="I1823" s="14" t="str">
        <f t="shared" si="141"/>
        <v/>
      </c>
      <c r="J1823" s="2" t="str">
        <f t="shared" si="142"/>
        <v/>
      </c>
      <c r="K1823" s="5" t="str">
        <f t="shared" si="143"/>
        <v/>
      </c>
      <c r="L1823" s="3" t="str">
        <f t="shared" si="144"/>
        <v/>
      </c>
    </row>
    <row r="1824" spans="1:12" x14ac:dyDescent="0.5">
      <c r="A1824" s="11"/>
      <c r="B1824" s="7"/>
      <c r="C1824" s="8"/>
      <c r="D1824" s="9"/>
      <c r="E1824" s="8"/>
      <c r="F1824" s="9"/>
      <c r="G1824" s="9"/>
      <c r="H1824" s="3" t="str">
        <f t="shared" si="140"/>
        <v/>
      </c>
      <c r="I1824" s="14" t="str">
        <f t="shared" si="141"/>
        <v/>
      </c>
      <c r="J1824" s="2" t="str">
        <f t="shared" si="142"/>
        <v/>
      </c>
      <c r="K1824" s="5" t="str">
        <f t="shared" si="143"/>
        <v/>
      </c>
      <c r="L1824" s="3" t="str">
        <f t="shared" si="144"/>
        <v/>
      </c>
    </row>
    <row r="1825" spans="1:12" x14ac:dyDescent="0.5">
      <c r="A1825" s="11"/>
      <c r="B1825" s="7"/>
      <c r="C1825" s="8"/>
      <c r="D1825" s="9"/>
      <c r="E1825" s="8"/>
      <c r="F1825" s="9"/>
      <c r="G1825" s="9"/>
      <c r="H1825" s="3" t="str">
        <f t="shared" si="140"/>
        <v/>
      </c>
      <c r="I1825" s="14" t="str">
        <f t="shared" si="141"/>
        <v/>
      </c>
      <c r="J1825" s="2" t="str">
        <f t="shared" si="142"/>
        <v/>
      </c>
      <c r="K1825" s="5" t="str">
        <f t="shared" si="143"/>
        <v/>
      </c>
      <c r="L1825" s="3" t="str">
        <f t="shared" si="144"/>
        <v/>
      </c>
    </row>
    <row r="1826" spans="1:12" x14ac:dyDescent="0.5">
      <c r="A1826" s="11"/>
      <c r="B1826" s="7"/>
      <c r="C1826" s="8"/>
      <c r="D1826" s="9"/>
      <c r="E1826" s="8"/>
      <c r="F1826" s="9"/>
      <c r="G1826" s="9"/>
      <c r="H1826" s="3" t="str">
        <f t="shared" si="140"/>
        <v/>
      </c>
      <c r="I1826" s="14" t="str">
        <f t="shared" si="141"/>
        <v/>
      </c>
      <c r="J1826" s="2" t="str">
        <f t="shared" si="142"/>
        <v/>
      </c>
      <c r="K1826" s="5" t="str">
        <f t="shared" si="143"/>
        <v/>
      </c>
      <c r="L1826" s="3" t="str">
        <f t="shared" si="144"/>
        <v/>
      </c>
    </row>
    <row r="1827" spans="1:12" x14ac:dyDescent="0.5">
      <c r="A1827" s="11"/>
      <c r="B1827" s="7"/>
      <c r="C1827" s="8"/>
      <c r="D1827" s="9"/>
      <c r="E1827" s="8"/>
      <c r="F1827" s="9"/>
      <c r="G1827" s="9"/>
      <c r="H1827" s="3" t="str">
        <f t="shared" si="140"/>
        <v/>
      </c>
      <c r="I1827" s="14" t="str">
        <f t="shared" si="141"/>
        <v/>
      </c>
      <c r="J1827" s="2" t="str">
        <f t="shared" si="142"/>
        <v/>
      </c>
      <c r="K1827" s="5" t="str">
        <f t="shared" si="143"/>
        <v/>
      </c>
      <c r="L1827" s="3" t="str">
        <f t="shared" si="144"/>
        <v/>
      </c>
    </row>
    <row r="1828" spans="1:12" x14ac:dyDescent="0.5">
      <c r="A1828" s="11"/>
      <c r="B1828" s="7"/>
      <c r="C1828" s="8"/>
      <c r="D1828" s="9"/>
      <c r="E1828" s="8"/>
      <c r="F1828" s="9"/>
      <c r="G1828" s="9"/>
      <c r="H1828" s="3" t="str">
        <f t="shared" si="140"/>
        <v/>
      </c>
      <c r="I1828" s="14" t="str">
        <f t="shared" si="141"/>
        <v/>
      </c>
      <c r="J1828" s="2" t="str">
        <f t="shared" si="142"/>
        <v/>
      </c>
      <c r="K1828" s="5" t="str">
        <f t="shared" si="143"/>
        <v/>
      </c>
      <c r="L1828" s="3" t="str">
        <f t="shared" si="144"/>
        <v/>
      </c>
    </row>
    <row r="1829" spans="1:12" x14ac:dyDescent="0.5">
      <c r="A1829" s="11"/>
      <c r="B1829" s="7"/>
      <c r="C1829" s="8"/>
      <c r="D1829" s="9"/>
      <c r="E1829" s="8"/>
      <c r="F1829" s="9"/>
      <c r="G1829" s="9"/>
      <c r="H1829" s="3" t="str">
        <f t="shared" si="140"/>
        <v/>
      </c>
      <c r="I1829" s="14" t="str">
        <f t="shared" si="141"/>
        <v/>
      </c>
      <c r="J1829" s="2" t="str">
        <f t="shared" si="142"/>
        <v/>
      </c>
      <c r="K1829" s="5" t="str">
        <f t="shared" si="143"/>
        <v/>
      </c>
      <c r="L1829" s="3" t="str">
        <f t="shared" si="144"/>
        <v/>
      </c>
    </row>
    <row r="1830" spans="1:12" x14ac:dyDescent="0.5">
      <c r="A1830" s="11"/>
      <c r="B1830" s="7"/>
      <c r="C1830" s="8"/>
      <c r="D1830" s="9"/>
      <c r="E1830" s="8"/>
      <c r="F1830" s="9"/>
      <c r="G1830" s="9"/>
      <c r="H1830" s="3" t="str">
        <f t="shared" si="140"/>
        <v/>
      </c>
      <c r="I1830" s="14" t="str">
        <f t="shared" si="141"/>
        <v/>
      </c>
      <c r="J1830" s="2" t="str">
        <f t="shared" si="142"/>
        <v/>
      </c>
      <c r="K1830" s="5" t="str">
        <f t="shared" si="143"/>
        <v/>
      </c>
      <c r="L1830" s="3" t="str">
        <f t="shared" si="144"/>
        <v/>
      </c>
    </row>
    <row r="1831" spans="1:12" x14ac:dyDescent="0.5">
      <c r="A1831" s="11"/>
      <c r="B1831" s="7"/>
      <c r="C1831" s="8"/>
      <c r="D1831" s="9"/>
      <c r="E1831" s="8"/>
      <c r="F1831" s="9"/>
      <c r="G1831" s="9"/>
      <c r="H1831" s="3" t="str">
        <f t="shared" si="140"/>
        <v/>
      </c>
      <c r="I1831" s="14" t="str">
        <f t="shared" si="141"/>
        <v/>
      </c>
      <c r="J1831" s="2" t="str">
        <f t="shared" si="142"/>
        <v/>
      </c>
      <c r="K1831" s="5" t="str">
        <f t="shared" si="143"/>
        <v/>
      </c>
      <c r="L1831" s="3" t="str">
        <f t="shared" si="144"/>
        <v/>
      </c>
    </row>
    <row r="1832" spans="1:12" x14ac:dyDescent="0.5">
      <c r="A1832" s="11"/>
      <c r="B1832" s="7"/>
      <c r="C1832" s="8"/>
      <c r="D1832" s="9"/>
      <c r="E1832" s="8"/>
      <c r="F1832" s="9"/>
      <c r="G1832" s="9"/>
      <c r="H1832" s="3" t="str">
        <f t="shared" si="140"/>
        <v/>
      </c>
      <c r="I1832" s="14" t="str">
        <f t="shared" si="141"/>
        <v/>
      </c>
      <c r="J1832" s="2" t="str">
        <f t="shared" si="142"/>
        <v/>
      </c>
      <c r="K1832" s="5" t="str">
        <f t="shared" si="143"/>
        <v/>
      </c>
      <c r="L1832" s="3" t="str">
        <f t="shared" si="144"/>
        <v/>
      </c>
    </row>
    <row r="1833" spans="1:12" x14ac:dyDescent="0.5">
      <c r="A1833" s="11"/>
      <c r="B1833" s="7"/>
      <c r="C1833" s="8"/>
      <c r="D1833" s="9"/>
      <c r="E1833" s="8"/>
      <c r="F1833" s="9"/>
      <c r="G1833" s="9"/>
      <c r="H1833" s="3" t="str">
        <f t="shared" si="140"/>
        <v/>
      </c>
      <c r="I1833" s="14" t="str">
        <f t="shared" si="141"/>
        <v/>
      </c>
      <c r="J1833" s="2" t="str">
        <f t="shared" si="142"/>
        <v/>
      </c>
      <c r="K1833" s="5" t="str">
        <f t="shared" si="143"/>
        <v/>
      </c>
      <c r="L1833" s="3" t="str">
        <f t="shared" si="144"/>
        <v/>
      </c>
    </row>
    <row r="1834" spans="1:12" x14ac:dyDescent="0.5">
      <c r="A1834" s="11"/>
      <c r="B1834" s="7"/>
      <c r="C1834" s="8"/>
      <c r="D1834" s="9"/>
      <c r="E1834" s="8"/>
      <c r="F1834" s="9"/>
      <c r="G1834" s="9"/>
      <c r="H1834" s="3" t="str">
        <f t="shared" si="140"/>
        <v/>
      </c>
      <c r="I1834" s="14" t="str">
        <f t="shared" si="141"/>
        <v/>
      </c>
      <c r="J1834" s="2" t="str">
        <f t="shared" si="142"/>
        <v/>
      </c>
      <c r="K1834" s="5" t="str">
        <f t="shared" si="143"/>
        <v/>
      </c>
      <c r="L1834" s="3" t="str">
        <f t="shared" si="144"/>
        <v/>
      </c>
    </row>
    <row r="1835" spans="1:12" x14ac:dyDescent="0.5">
      <c r="A1835" s="11"/>
      <c r="B1835" s="7"/>
      <c r="C1835" s="8"/>
      <c r="D1835" s="9"/>
      <c r="E1835" s="8"/>
      <c r="F1835" s="9"/>
      <c r="G1835" s="9"/>
      <c r="H1835" s="3" t="str">
        <f t="shared" si="140"/>
        <v/>
      </c>
      <c r="I1835" s="14" t="str">
        <f t="shared" si="141"/>
        <v/>
      </c>
      <c r="J1835" s="2" t="str">
        <f t="shared" si="142"/>
        <v/>
      </c>
      <c r="K1835" s="5" t="str">
        <f t="shared" si="143"/>
        <v/>
      </c>
      <c r="L1835" s="3" t="str">
        <f t="shared" si="144"/>
        <v/>
      </c>
    </row>
    <row r="1836" spans="1:12" x14ac:dyDescent="0.5">
      <c r="A1836" s="11"/>
      <c r="B1836" s="7"/>
      <c r="C1836" s="8"/>
      <c r="D1836" s="9"/>
      <c r="E1836" s="8"/>
      <c r="F1836" s="9"/>
      <c r="G1836" s="9"/>
      <c r="H1836" s="3" t="str">
        <f t="shared" si="140"/>
        <v/>
      </c>
      <c r="I1836" s="14" t="str">
        <f t="shared" si="141"/>
        <v/>
      </c>
      <c r="J1836" s="2" t="str">
        <f t="shared" si="142"/>
        <v/>
      </c>
      <c r="K1836" s="5" t="str">
        <f t="shared" si="143"/>
        <v/>
      </c>
      <c r="L1836" s="3" t="str">
        <f t="shared" si="144"/>
        <v/>
      </c>
    </row>
    <row r="1837" spans="1:12" x14ac:dyDescent="0.5">
      <c r="A1837" s="11"/>
      <c r="B1837" s="7"/>
      <c r="C1837" s="8"/>
      <c r="D1837" s="9"/>
      <c r="E1837" s="8"/>
      <c r="F1837" s="9"/>
      <c r="G1837" s="9"/>
      <c r="H1837" s="3" t="str">
        <f t="shared" si="140"/>
        <v/>
      </c>
      <c r="I1837" s="14" t="str">
        <f t="shared" si="141"/>
        <v/>
      </c>
      <c r="J1837" s="2" t="str">
        <f t="shared" si="142"/>
        <v/>
      </c>
      <c r="K1837" s="5" t="str">
        <f t="shared" si="143"/>
        <v/>
      </c>
      <c r="L1837" s="3" t="str">
        <f t="shared" si="144"/>
        <v/>
      </c>
    </row>
    <row r="1838" spans="1:12" x14ac:dyDescent="0.5">
      <c r="A1838" s="11"/>
      <c r="B1838" s="7"/>
      <c r="C1838" s="8"/>
      <c r="D1838" s="9"/>
      <c r="E1838" s="8"/>
      <c r="F1838" s="9"/>
      <c r="G1838" s="9"/>
      <c r="H1838" s="3" t="str">
        <f t="shared" si="140"/>
        <v/>
      </c>
      <c r="I1838" s="14" t="str">
        <f t="shared" si="141"/>
        <v/>
      </c>
      <c r="J1838" s="2" t="str">
        <f t="shared" si="142"/>
        <v/>
      </c>
      <c r="K1838" s="5" t="str">
        <f t="shared" si="143"/>
        <v/>
      </c>
      <c r="L1838" s="3" t="str">
        <f t="shared" si="144"/>
        <v/>
      </c>
    </row>
    <row r="1839" spans="1:12" x14ac:dyDescent="0.5">
      <c r="A1839" s="11"/>
      <c r="B1839" s="7"/>
      <c r="C1839" s="8"/>
      <c r="D1839" s="9"/>
      <c r="E1839" s="8"/>
      <c r="F1839" s="9"/>
      <c r="G1839" s="9"/>
      <c r="H1839" s="3" t="str">
        <f t="shared" si="140"/>
        <v/>
      </c>
      <c r="I1839" s="14" t="str">
        <f t="shared" si="141"/>
        <v/>
      </c>
      <c r="J1839" s="2" t="str">
        <f t="shared" si="142"/>
        <v/>
      </c>
      <c r="K1839" s="5" t="str">
        <f t="shared" si="143"/>
        <v/>
      </c>
      <c r="L1839" s="3" t="str">
        <f t="shared" si="144"/>
        <v/>
      </c>
    </row>
    <row r="1840" spans="1:12" x14ac:dyDescent="0.5">
      <c r="A1840" s="11"/>
      <c r="B1840" s="7"/>
      <c r="C1840" s="8"/>
      <c r="D1840" s="9"/>
      <c r="E1840" s="8"/>
      <c r="F1840" s="9"/>
      <c r="G1840" s="9"/>
      <c r="H1840" s="3" t="str">
        <f t="shared" si="140"/>
        <v/>
      </c>
      <c r="I1840" s="14" t="str">
        <f t="shared" si="141"/>
        <v/>
      </c>
      <c r="J1840" s="2" t="str">
        <f t="shared" si="142"/>
        <v/>
      </c>
      <c r="K1840" s="5" t="str">
        <f t="shared" si="143"/>
        <v/>
      </c>
      <c r="L1840" s="3" t="str">
        <f t="shared" si="144"/>
        <v/>
      </c>
    </row>
    <row r="1841" spans="1:12" x14ac:dyDescent="0.5">
      <c r="A1841" s="11"/>
      <c r="B1841" s="7"/>
      <c r="C1841" s="8"/>
      <c r="D1841" s="9"/>
      <c r="E1841" s="8"/>
      <c r="F1841" s="9"/>
      <c r="G1841" s="9"/>
      <c r="H1841" s="3" t="str">
        <f t="shared" si="140"/>
        <v/>
      </c>
      <c r="I1841" s="14" t="str">
        <f t="shared" si="141"/>
        <v/>
      </c>
      <c r="J1841" s="2" t="str">
        <f t="shared" si="142"/>
        <v/>
      </c>
      <c r="K1841" s="5" t="str">
        <f t="shared" si="143"/>
        <v/>
      </c>
      <c r="L1841" s="3" t="str">
        <f t="shared" si="144"/>
        <v/>
      </c>
    </row>
    <row r="1842" spans="1:12" x14ac:dyDescent="0.5">
      <c r="A1842" s="11"/>
      <c r="B1842" s="7"/>
      <c r="C1842" s="8"/>
      <c r="D1842" s="9"/>
      <c r="E1842" s="8"/>
      <c r="F1842" s="9"/>
      <c r="G1842" s="9"/>
      <c r="H1842" s="3" t="str">
        <f t="shared" si="140"/>
        <v/>
      </c>
      <c r="I1842" s="14" t="str">
        <f t="shared" si="141"/>
        <v/>
      </c>
      <c r="J1842" s="2" t="str">
        <f t="shared" si="142"/>
        <v/>
      </c>
      <c r="K1842" s="5" t="str">
        <f t="shared" si="143"/>
        <v/>
      </c>
      <c r="L1842" s="3" t="str">
        <f t="shared" si="144"/>
        <v/>
      </c>
    </row>
    <row r="1843" spans="1:12" x14ac:dyDescent="0.5">
      <c r="A1843" s="11"/>
      <c r="B1843" s="7"/>
      <c r="C1843" s="8"/>
      <c r="D1843" s="9"/>
      <c r="E1843" s="8"/>
      <c r="F1843" s="9"/>
      <c r="G1843" s="9"/>
      <c r="H1843" s="3" t="str">
        <f t="shared" si="140"/>
        <v/>
      </c>
      <c r="I1843" s="14" t="str">
        <f t="shared" si="141"/>
        <v/>
      </c>
      <c r="J1843" s="2" t="str">
        <f t="shared" si="142"/>
        <v/>
      </c>
      <c r="K1843" s="5" t="str">
        <f t="shared" si="143"/>
        <v/>
      </c>
      <c r="L1843" s="3" t="str">
        <f t="shared" si="144"/>
        <v/>
      </c>
    </row>
    <row r="1844" spans="1:12" x14ac:dyDescent="0.5">
      <c r="A1844" s="11"/>
      <c r="B1844" s="7"/>
      <c r="C1844" s="8"/>
      <c r="D1844" s="9"/>
      <c r="E1844" s="8"/>
      <c r="F1844" s="9"/>
      <c r="G1844" s="9"/>
      <c r="H1844" s="3" t="str">
        <f t="shared" si="140"/>
        <v/>
      </c>
      <c r="I1844" s="14" t="str">
        <f t="shared" si="141"/>
        <v/>
      </c>
      <c r="J1844" s="2" t="str">
        <f t="shared" si="142"/>
        <v/>
      </c>
      <c r="K1844" s="5" t="str">
        <f t="shared" si="143"/>
        <v/>
      </c>
      <c r="L1844" s="3" t="str">
        <f t="shared" si="144"/>
        <v/>
      </c>
    </row>
    <row r="1845" spans="1:12" x14ac:dyDescent="0.5">
      <c r="A1845" s="11"/>
      <c r="B1845" s="7"/>
      <c r="C1845" s="8"/>
      <c r="D1845" s="9"/>
      <c r="E1845" s="8"/>
      <c r="F1845" s="9"/>
      <c r="G1845" s="9"/>
      <c r="H1845" s="3" t="str">
        <f t="shared" si="140"/>
        <v/>
      </c>
      <c r="I1845" s="14" t="str">
        <f t="shared" si="141"/>
        <v/>
      </c>
      <c r="J1845" s="2" t="str">
        <f t="shared" si="142"/>
        <v/>
      </c>
      <c r="K1845" s="5" t="str">
        <f t="shared" si="143"/>
        <v/>
      </c>
      <c r="L1845" s="3" t="str">
        <f t="shared" si="144"/>
        <v/>
      </c>
    </row>
    <row r="1846" spans="1:12" x14ac:dyDescent="0.5">
      <c r="A1846" s="11"/>
      <c r="B1846" s="7"/>
      <c r="C1846" s="8"/>
      <c r="D1846" s="9"/>
      <c r="E1846" s="8"/>
      <c r="F1846" s="9"/>
      <c r="G1846" s="9"/>
      <c r="H1846" s="3" t="str">
        <f t="shared" si="140"/>
        <v/>
      </c>
      <c r="I1846" s="14" t="str">
        <f t="shared" si="141"/>
        <v/>
      </c>
      <c r="J1846" s="2" t="str">
        <f t="shared" si="142"/>
        <v/>
      </c>
      <c r="K1846" s="5" t="str">
        <f t="shared" si="143"/>
        <v/>
      </c>
      <c r="L1846" s="3" t="str">
        <f t="shared" si="144"/>
        <v/>
      </c>
    </row>
    <row r="1847" spans="1:12" x14ac:dyDescent="0.5">
      <c r="A1847" s="11"/>
      <c r="B1847" s="7"/>
      <c r="C1847" s="8"/>
      <c r="D1847" s="9"/>
      <c r="E1847" s="8"/>
      <c r="F1847" s="9"/>
      <c r="G1847" s="9"/>
      <c r="H1847" s="3" t="str">
        <f t="shared" si="140"/>
        <v/>
      </c>
      <c r="I1847" s="14" t="str">
        <f t="shared" si="141"/>
        <v/>
      </c>
      <c r="J1847" s="2" t="str">
        <f t="shared" si="142"/>
        <v/>
      </c>
      <c r="K1847" s="5" t="str">
        <f t="shared" si="143"/>
        <v/>
      </c>
      <c r="L1847" s="3" t="str">
        <f t="shared" si="144"/>
        <v/>
      </c>
    </row>
    <row r="1848" spans="1:12" x14ac:dyDescent="0.5">
      <c r="A1848" s="11"/>
      <c r="B1848" s="7"/>
      <c r="C1848" s="8"/>
      <c r="D1848" s="9"/>
      <c r="E1848" s="8"/>
      <c r="F1848" s="9"/>
      <c r="G1848" s="9"/>
      <c r="H1848" s="3" t="str">
        <f t="shared" si="140"/>
        <v/>
      </c>
      <c r="I1848" s="14" t="str">
        <f t="shared" si="141"/>
        <v/>
      </c>
      <c r="J1848" s="2" t="str">
        <f t="shared" si="142"/>
        <v/>
      </c>
      <c r="K1848" s="5" t="str">
        <f t="shared" si="143"/>
        <v/>
      </c>
      <c r="L1848" s="3" t="str">
        <f t="shared" si="144"/>
        <v/>
      </c>
    </row>
    <row r="1849" spans="1:12" x14ac:dyDescent="0.5">
      <c r="A1849" s="11"/>
      <c r="B1849" s="7"/>
      <c r="C1849" s="8"/>
      <c r="D1849" s="9"/>
      <c r="E1849" s="8"/>
      <c r="F1849" s="9"/>
      <c r="G1849" s="9"/>
      <c r="H1849" s="3" t="str">
        <f t="shared" si="140"/>
        <v/>
      </c>
      <c r="I1849" s="14" t="str">
        <f t="shared" si="141"/>
        <v/>
      </c>
      <c r="J1849" s="2" t="str">
        <f t="shared" si="142"/>
        <v/>
      </c>
      <c r="K1849" s="5" t="str">
        <f t="shared" si="143"/>
        <v/>
      </c>
      <c r="L1849" s="3" t="str">
        <f t="shared" si="144"/>
        <v/>
      </c>
    </row>
    <row r="1850" spans="1:12" x14ac:dyDescent="0.5">
      <c r="A1850" s="11"/>
      <c r="B1850" s="7"/>
      <c r="C1850" s="8"/>
      <c r="D1850" s="9"/>
      <c r="E1850" s="8"/>
      <c r="F1850" s="9"/>
      <c r="G1850" s="9"/>
      <c r="H1850" s="3" t="str">
        <f t="shared" si="140"/>
        <v/>
      </c>
      <c r="I1850" s="14" t="str">
        <f t="shared" si="141"/>
        <v/>
      </c>
      <c r="J1850" s="2" t="str">
        <f t="shared" si="142"/>
        <v/>
      </c>
      <c r="K1850" s="5" t="str">
        <f t="shared" si="143"/>
        <v/>
      </c>
      <c r="L1850" s="3" t="str">
        <f t="shared" si="144"/>
        <v/>
      </c>
    </row>
    <row r="1851" spans="1:12" x14ac:dyDescent="0.5">
      <c r="A1851" s="11"/>
      <c r="B1851" s="7"/>
      <c r="C1851" s="8"/>
      <c r="D1851" s="9"/>
      <c r="E1851" s="8"/>
      <c r="F1851" s="9"/>
      <c r="G1851" s="9"/>
      <c r="H1851" s="3" t="str">
        <f t="shared" si="140"/>
        <v/>
      </c>
      <c r="I1851" s="14" t="str">
        <f t="shared" si="141"/>
        <v/>
      </c>
      <c r="J1851" s="2" t="str">
        <f t="shared" si="142"/>
        <v/>
      </c>
      <c r="K1851" s="5" t="str">
        <f t="shared" si="143"/>
        <v/>
      </c>
      <c r="L1851" s="3" t="str">
        <f t="shared" si="144"/>
        <v/>
      </c>
    </row>
    <row r="1852" spans="1:12" x14ac:dyDescent="0.5">
      <c r="A1852" s="11"/>
      <c r="B1852" s="7"/>
      <c r="C1852" s="8"/>
      <c r="D1852" s="9"/>
      <c r="E1852" s="8"/>
      <c r="F1852" s="9"/>
      <c r="G1852" s="9"/>
      <c r="H1852" s="3" t="str">
        <f t="shared" si="140"/>
        <v/>
      </c>
      <c r="I1852" s="14" t="str">
        <f t="shared" si="141"/>
        <v/>
      </c>
      <c r="J1852" s="2" t="str">
        <f t="shared" si="142"/>
        <v/>
      </c>
      <c r="K1852" s="5" t="str">
        <f t="shared" si="143"/>
        <v/>
      </c>
      <c r="L1852" s="3" t="str">
        <f t="shared" si="144"/>
        <v/>
      </c>
    </row>
    <row r="1853" spans="1:12" x14ac:dyDescent="0.5">
      <c r="A1853" s="11"/>
      <c r="B1853" s="7"/>
      <c r="C1853" s="8"/>
      <c r="D1853" s="9"/>
      <c r="E1853" s="8"/>
      <c r="F1853" s="9"/>
      <c r="G1853" s="9"/>
      <c r="H1853" s="3" t="str">
        <f t="shared" si="140"/>
        <v/>
      </c>
      <c r="I1853" s="14" t="str">
        <f t="shared" si="141"/>
        <v/>
      </c>
      <c r="J1853" s="2" t="str">
        <f t="shared" si="142"/>
        <v/>
      </c>
      <c r="K1853" s="5" t="str">
        <f t="shared" si="143"/>
        <v/>
      </c>
      <c r="L1853" s="3" t="str">
        <f t="shared" si="144"/>
        <v/>
      </c>
    </row>
    <row r="1854" spans="1:12" x14ac:dyDescent="0.5">
      <c r="A1854" s="11"/>
      <c r="B1854" s="7"/>
      <c r="C1854" s="8"/>
      <c r="D1854" s="9"/>
      <c r="E1854" s="8"/>
      <c r="F1854" s="9"/>
      <c r="G1854" s="9"/>
      <c r="H1854" s="3" t="str">
        <f t="shared" si="140"/>
        <v/>
      </c>
      <c r="I1854" s="14" t="str">
        <f t="shared" si="141"/>
        <v/>
      </c>
      <c r="J1854" s="2" t="str">
        <f t="shared" si="142"/>
        <v/>
      </c>
      <c r="K1854" s="5" t="str">
        <f t="shared" si="143"/>
        <v/>
      </c>
      <c r="L1854" s="3" t="str">
        <f t="shared" si="144"/>
        <v/>
      </c>
    </row>
    <row r="1855" spans="1:12" x14ac:dyDescent="0.5">
      <c r="A1855" s="11"/>
      <c r="B1855" s="7"/>
      <c r="C1855" s="8"/>
      <c r="D1855" s="9"/>
      <c r="E1855" s="8"/>
      <c r="F1855" s="9"/>
      <c r="G1855" s="9"/>
      <c r="H1855" s="3" t="str">
        <f t="shared" si="140"/>
        <v/>
      </c>
      <c r="I1855" s="14" t="str">
        <f t="shared" si="141"/>
        <v/>
      </c>
      <c r="J1855" s="2" t="str">
        <f t="shared" si="142"/>
        <v/>
      </c>
      <c r="K1855" s="5" t="str">
        <f t="shared" si="143"/>
        <v/>
      </c>
      <c r="L1855" s="3" t="str">
        <f t="shared" si="144"/>
        <v/>
      </c>
    </row>
    <row r="1856" spans="1:12" x14ac:dyDescent="0.5">
      <c r="A1856" s="11"/>
      <c r="B1856" s="7"/>
      <c r="C1856" s="8"/>
      <c r="D1856" s="9"/>
      <c r="E1856" s="8"/>
      <c r="F1856" s="9"/>
      <c r="G1856" s="9"/>
      <c r="H1856" s="3" t="str">
        <f t="shared" si="140"/>
        <v/>
      </c>
      <c r="I1856" s="14" t="str">
        <f t="shared" si="141"/>
        <v/>
      </c>
      <c r="J1856" s="2" t="str">
        <f t="shared" si="142"/>
        <v/>
      </c>
      <c r="K1856" s="5" t="str">
        <f t="shared" si="143"/>
        <v/>
      </c>
      <c r="L1856" s="3" t="str">
        <f t="shared" si="144"/>
        <v/>
      </c>
    </row>
    <row r="1857" spans="1:12" x14ac:dyDescent="0.5">
      <c r="A1857" s="11"/>
      <c r="B1857" s="7"/>
      <c r="C1857" s="8"/>
      <c r="D1857" s="9"/>
      <c r="E1857" s="8"/>
      <c r="F1857" s="9"/>
      <c r="G1857" s="9"/>
      <c r="H1857" s="3" t="str">
        <f t="shared" si="140"/>
        <v/>
      </c>
      <c r="I1857" s="14" t="str">
        <f t="shared" si="141"/>
        <v/>
      </c>
      <c r="J1857" s="2" t="str">
        <f t="shared" si="142"/>
        <v/>
      </c>
      <c r="K1857" s="5" t="str">
        <f t="shared" si="143"/>
        <v/>
      </c>
      <c r="L1857" s="3" t="str">
        <f t="shared" si="144"/>
        <v/>
      </c>
    </row>
    <row r="1858" spans="1:12" x14ac:dyDescent="0.5">
      <c r="A1858" s="11"/>
      <c r="B1858" s="7"/>
      <c r="C1858" s="8"/>
      <c r="D1858" s="9"/>
      <c r="E1858" s="8"/>
      <c r="F1858" s="9"/>
      <c r="G1858" s="9"/>
      <c r="H1858" s="3" t="str">
        <f t="shared" si="140"/>
        <v/>
      </c>
      <c r="I1858" s="14" t="str">
        <f t="shared" si="141"/>
        <v/>
      </c>
      <c r="J1858" s="2" t="str">
        <f t="shared" si="142"/>
        <v/>
      </c>
      <c r="K1858" s="5" t="str">
        <f t="shared" si="143"/>
        <v/>
      </c>
      <c r="L1858" s="3" t="str">
        <f t="shared" si="144"/>
        <v/>
      </c>
    </row>
    <row r="1859" spans="1:12" x14ac:dyDescent="0.5">
      <c r="A1859" s="11"/>
      <c r="B1859" s="7"/>
      <c r="C1859" s="8"/>
      <c r="D1859" s="9"/>
      <c r="E1859" s="8"/>
      <c r="F1859" s="9"/>
      <c r="G1859" s="9"/>
      <c r="H1859" s="3" t="str">
        <f t="shared" ref="H1859:H1922" si="145">IF(AND(D1859&lt;&gt;"",F1859&lt;&gt;""),F1859-D1859-G1859,"")</f>
        <v/>
      </c>
      <c r="I1859" s="14" t="str">
        <f t="shared" ref="I1859:I1922" si="146">IF(E1859&lt;&gt;"", YEARFRAC(C1859, E1859) * 12, "")</f>
        <v/>
      </c>
      <c r="J1859" s="2" t="str">
        <f t="shared" ref="J1859:J1922" si="147">IF(I1859="", "", IF(AND(A1859="MF (Equity)", I1859&gt;12), "Long Term", "Short Term"))</f>
        <v/>
      </c>
      <c r="K1859" s="5" t="str">
        <f t="shared" ref="K1859:K1922" si="148">IF(J1859="", "", IF(J1859="Long Term", 12.5%, 20%))</f>
        <v/>
      </c>
      <c r="L1859" s="3" t="str">
        <f t="shared" ref="L1859:L1922" si="149">+IFERROR(IF(J1859="","",H1859*K1859),"")</f>
        <v/>
      </c>
    </row>
    <row r="1860" spans="1:12" x14ac:dyDescent="0.5">
      <c r="A1860" s="11"/>
      <c r="B1860" s="7"/>
      <c r="C1860" s="8"/>
      <c r="D1860" s="9"/>
      <c r="E1860" s="8"/>
      <c r="F1860" s="9"/>
      <c r="G1860" s="9"/>
      <c r="H1860" s="3" t="str">
        <f t="shared" si="145"/>
        <v/>
      </c>
      <c r="I1860" s="14" t="str">
        <f t="shared" si="146"/>
        <v/>
      </c>
      <c r="J1860" s="2" t="str">
        <f t="shared" si="147"/>
        <v/>
      </c>
      <c r="K1860" s="5" t="str">
        <f t="shared" si="148"/>
        <v/>
      </c>
      <c r="L1860" s="3" t="str">
        <f t="shared" si="149"/>
        <v/>
      </c>
    </row>
    <row r="1861" spans="1:12" x14ac:dyDescent="0.5">
      <c r="A1861" s="11"/>
      <c r="B1861" s="7"/>
      <c r="C1861" s="8"/>
      <c r="D1861" s="9"/>
      <c r="E1861" s="8"/>
      <c r="F1861" s="9"/>
      <c r="G1861" s="9"/>
      <c r="H1861" s="3" t="str">
        <f t="shared" si="145"/>
        <v/>
      </c>
      <c r="I1861" s="14" t="str">
        <f t="shared" si="146"/>
        <v/>
      </c>
      <c r="J1861" s="2" t="str">
        <f t="shared" si="147"/>
        <v/>
      </c>
      <c r="K1861" s="5" t="str">
        <f t="shared" si="148"/>
        <v/>
      </c>
      <c r="L1861" s="3" t="str">
        <f t="shared" si="149"/>
        <v/>
      </c>
    </row>
    <row r="1862" spans="1:12" x14ac:dyDescent="0.5">
      <c r="A1862" s="11"/>
      <c r="B1862" s="7"/>
      <c r="C1862" s="8"/>
      <c r="D1862" s="9"/>
      <c r="E1862" s="8"/>
      <c r="F1862" s="9"/>
      <c r="G1862" s="9"/>
      <c r="H1862" s="3" t="str">
        <f t="shared" si="145"/>
        <v/>
      </c>
      <c r="I1862" s="14" t="str">
        <f t="shared" si="146"/>
        <v/>
      </c>
      <c r="J1862" s="2" t="str">
        <f t="shared" si="147"/>
        <v/>
      </c>
      <c r="K1862" s="5" t="str">
        <f t="shared" si="148"/>
        <v/>
      </c>
      <c r="L1862" s="3" t="str">
        <f t="shared" si="149"/>
        <v/>
      </c>
    </row>
    <row r="1863" spans="1:12" x14ac:dyDescent="0.5">
      <c r="A1863" s="11"/>
      <c r="B1863" s="7"/>
      <c r="C1863" s="8"/>
      <c r="D1863" s="9"/>
      <c r="E1863" s="8"/>
      <c r="F1863" s="9"/>
      <c r="G1863" s="9"/>
      <c r="H1863" s="3" t="str">
        <f t="shared" si="145"/>
        <v/>
      </c>
      <c r="I1863" s="14" t="str">
        <f t="shared" si="146"/>
        <v/>
      </c>
      <c r="J1863" s="2" t="str">
        <f t="shared" si="147"/>
        <v/>
      </c>
      <c r="K1863" s="5" t="str">
        <f t="shared" si="148"/>
        <v/>
      </c>
      <c r="L1863" s="3" t="str">
        <f t="shared" si="149"/>
        <v/>
      </c>
    </row>
    <row r="1864" spans="1:12" x14ac:dyDescent="0.5">
      <c r="A1864" s="11"/>
      <c r="B1864" s="7"/>
      <c r="C1864" s="8"/>
      <c r="D1864" s="9"/>
      <c r="E1864" s="8"/>
      <c r="F1864" s="9"/>
      <c r="G1864" s="9"/>
      <c r="H1864" s="3" t="str">
        <f t="shared" si="145"/>
        <v/>
      </c>
      <c r="I1864" s="14" t="str">
        <f t="shared" si="146"/>
        <v/>
      </c>
      <c r="J1864" s="2" t="str">
        <f t="shared" si="147"/>
        <v/>
      </c>
      <c r="K1864" s="5" t="str">
        <f t="shared" si="148"/>
        <v/>
      </c>
      <c r="L1864" s="3" t="str">
        <f t="shared" si="149"/>
        <v/>
      </c>
    </row>
    <row r="1865" spans="1:12" x14ac:dyDescent="0.5">
      <c r="A1865" s="11"/>
      <c r="B1865" s="7"/>
      <c r="C1865" s="8"/>
      <c r="D1865" s="9"/>
      <c r="E1865" s="8"/>
      <c r="F1865" s="9"/>
      <c r="G1865" s="9"/>
      <c r="H1865" s="3" t="str">
        <f t="shared" si="145"/>
        <v/>
      </c>
      <c r="I1865" s="14" t="str">
        <f t="shared" si="146"/>
        <v/>
      </c>
      <c r="J1865" s="2" t="str">
        <f t="shared" si="147"/>
        <v/>
      </c>
      <c r="K1865" s="5" t="str">
        <f t="shared" si="148"/>
        <v/>
      </c>
      <c r="L1865" s="3" t="str">
        <f t="shared" si="149"/>
        <v/>
      </c>
    </row>
    <row r="1866" spans="1:12" x14ac:dyDescent="0.5">
      <c r="A1866" s="11"/>
      <c r="B1866" s="7"/>
      <c r="C1866" s="8"/>
      <c r="D1866" s="9"/>
      <c r="E1866" s="8"/>
      <c r="F1866" s="9"/>
      <c r="G1866" s="9"/>
      <c r="H1866" s="3" t="str">
        <f t="shared" si="145"/>
        <v/>
      </c>
      <c r="I1866" s="14" t="str">
        <f t="shared" si="146"/>
        <v/>
      </c>
      <c r="J1866" s="2" t="str">
        <f t="shared" si="147"/>
        <v/>
      </c>
      <c r="K1866" s="5" t="str">
        <f t="shared" si="148"/>
        <v/>
      </c>
      <c r="L1866" s="3" t="str">
        <f t="shared" si="149"/>
        <v/>
      </c>
    </row>
    <row r="1867" spans="1:12" x14ac:dyDescent="0.5">
      <c r="A1867" s="11"/>
      <c r="B1867" s="7"/>
      <c r="C1867" s="8"/>
      <c r="D1867" s="9"/>
      <c r="E1867" s="8"/>
      <c r="F1867" s="9"/>
      <c r="G1867" s="9"/>
      <c r="H1867" s="3" t="str">
        <f t="shared" si="145"/>
        <v/>
      </c>
      <c r="I1867" s="14" t="str">
        <f t="shared" si="146"/>
        <v/>
      </c>
      <c r="J1867" s="2" t="str">
        <f t="shared" si="147"/>
        <v/>
      </c>
      <c r="K1867" s="5" t="str">
        <f t="shared" si="148"/>
        <v/>
      </c>
      <c r="L1867" s="3" t="str">
        <f t="shared" si="149"/>
        <v/>
      </c>
    </row>
    <row r="1868" spans="1:12" x14ac:dyDescent="0.5">
      <c r="A1868" s="11"/>
      <c r="B1868" s="7"/>
      <c r="C1868" s="8"/>
      <c r="D1868" s="9"/>
      <c r="E1868" s="8"/>
      <c r="F1868" s="9"/>
      <c r="G1868" s="9"/>
      <c r="H1868" s="3" t="str">
        <f t="shared" si="145"/>
        <v/>
      </c>
      <c r="I1868" s="14" t="str">
        <f t="shared" si="146"/>
        <v/>
      </c>
      <c r="J1868" s="2" t="str">
        <f t="shared" si="147"/>
        <v/>
      </c>
      <c r="K1868" s="5" t="str">
        <f t="shared" si="148"/>
        <v/>
      </c>
      <c r="L1868" s="3" t="str">
        <f t="shared" si="149"/>
        <v/>
      </c>
    </row>
    <row r="1869" spans="1:12" x14ac:dyDescent="0.5">
      <c r="A1869" s="11"/>
      <c r="B1869" s="7"/>
      <c r="C1869" s="8"/>
      <c r="D1869" s="9"/>
      <c r="E1869" s="8"/>
      <c r="F1869" s="9"/>
      <c r="G1869" s="9"/>
      <c r="H1869" s="3" t="str">
        <f t="shared" si="145"/>
        <v/>
      </c>
      <c r="I1869" s="14" t="str">
        <f t="shared" si="146"/>
        <v/>
      </c>
      <c r="J1869" s="2" t="str">
        <f t="shared" si="147"/>
        <v/>
      </c>
      <c r="K1869" s="5" t="str">
        <f t="shared" si="148"/>
        <v/>
      </c>
      <c r="L1869" s="3" t="str">
        <f t="shared" si="149"/>
        <v/>
      </c>
    </row>
    <row r="1870" spans="1:12" x14ac:dyDescent="0.5">
      <c r="A1870" s="11"/>
      <c r="B1870" s="7"/>
      <c r="C1870" s="8"/>
      <c r="D1870" s="9"/>
      <c r="E1870" s="8"/>
      <c r="F1870" s="9"/>
      <c r="G1870" s="9"/>
      <c r="H1870" s="3" t="str">
        <f t="shared" si="145"/>
        <v/>
      </c>
      <c r="I1870" s="14" t="str">
        <f t="shared" si="146"/>
        <v/>
      </c>
      <c r="J1870" s="2" t="str">
        <f t="shared" si="147"/>
        <v/>
      </c>
      <c r="K1870" s="5" t="str">
        <f t="shared" si="148"/>
        <v/>
      </c>
      <c r="L1870" s="3" t="str">
        <f t="shared" si="149"/>
        <v/>
      </c>
    </row>
    <row r="1871" spans="1:12" x14ac:dyDescent="0.5">
      <c r="A1871" s="11"/>
      <c r="B1871" s="7"/>
      <c r="C1871" s="8"/>
      <c r="D1871" s="9"/>
      <c r="E1871" s="8"/>
      <c r="F1871" s="9"/>
      <c r="G1871" s="9"/>
      <c r="H1871" s="3" t="str">
        <f t="shared" si="145"/>
        <v/>
      </c>
      <c r="I1871" s="14" t="str">
        <f t="shared" si="146"/>
        <v/>
      </c>
      <c r="J1871" s="2" t="str">
        <f t="shared" si="147"/>
        <v/>
      </c>
      <c r="K1871" s="5" t="str">
        <f t="shared" si="148"/>
        <v/>
      </c>
      <c r="L1871" s="3" t="str">
        <f t="shared" si="149"/>
        <v/>
      </c>
    </row>
    <row r="1872" spans="1:12" x14ac:dyDescent="0.5">
      <c r="A1872" s="11"/>
      <c r="B1872" s="7"/>
      <c r="C1872" s="8"/>
      <c r="D1872" s="9"/>
      <c r="E1872" s="8"/>
      <c r="F1872" s="9"/>
      <c r="G1872" s="9"/>
      <c r="H1872" s="3" t="str">
        <f t="shared" si="145"/>
        <v/>
      </c>
      <c r="I1872" s="14" t="str">
        <f t="shared" si="146"/>
        <v/>
      </c>
      <c r="J1872" s="2" t="str">
        <f t="shared" si="147"/>
        <v/>
      </c>
      <c r="K1872" s="5" t="str">
        <f t="shared" si="148"/>
        <v/>
      </c>
      <c r="L1872" s="3" t="str">
        <f t="shared" si="149"/>
        <v/>
      </c>
    </row>
    <row r="1873" spans="1:12" x14ac:dyDescent="0.5">
      <c r="A1873" s="11"/>
      <c r="B1873" s="7"/>
      <c r="C1873" s="8"/>
      <c r="D1873" s="9"/>
      <c r="E1873" s="8"/>
      <c r="F1873" s="9"/>
      <c r="G1873" s="9"/>
      <c r="H1873" s="3" t="str">
        <f t="shared" si="145"/>
        <v/>
      </c>
      <c r="I1873" s="14" t="str">
        <f t="shared" si="146"/>
        <v/>
      </c>
      <c r="J1873" s="2" t="str">
        <f t="shared" si="147"/>
        <v/>
      </c>
      <c r="K1873" s="5" t="str">
        <f t="shared" si="148"/>
        <v/>
      </c>
      <c r="L1873" s="3" t="str">
        <f t="shared" si="149"/>
        <v/>
      </c>
    </row>
    <row r="1874" spans="1:12" x14ac:dyDescent="0.5">
      <c r="A1874" s="11"/>
      <c r="B1874" s="7"/>
      <c r="C1874" s="8"/>
      <c r="D1874" s="9"/>
      <c r="E1874" s="8"/>
      <c r="F1874" s="9"/>
      <c r="G1874" s="9"/>
      <c r="H1874" s="3" t="str">
        <f t="shared" si="145"/>
        <v/>
      </c>
      <c r="I1874" s="14" t="str">
        <f t="shared" si="146"/>
        <v/>
      </c>
      <c r="J1874" s="2" t="str">
        <f t="shared" si="147"/>
        <v/>
      </c>
      <c r="K1874" s="5" t="str">
        <f t="shared" si="148"/>
        <v/>
      </c>
      <c r="L1874" s="3" t="str">
        <f t="shared" si="149"/>
        <v/>
      </c>
    </row>
    <row r="1875" spans="1:12" x14ac:dyDescent="0.5">
      <c r="A1875" s="11"/>
      <c r="B1875" s="7"/>
      <c r="C1875" s="8"/>
      <c r="D1875" s="9"/>
      <c r="E1875" s="8"/>
      <c r="F1875" s="9"/>
      <c r="G1875" s="9"/>
      <c r="H1875" s="3" t="str">
        <f t="shared" si="145"/>
        <v/>
      </c>
      <c r="I1875" s="14" t="str">
        <f t="shared" si="146"/>
        <v/>
      </c>
      <c r="J1875" s="2" t="str">
        <f t="shared" si="147"/>
        <v/>
      </c>
      <c r="K1875" s="5" t="str">
        <f t="shared" si="148"/>
        <v/>
      </c>
      <c r="L1875" s="3" t="str">
        <f t="shared" si="149"/>
        <v/>
      </c>
    </row>
    <row r="1876" spans="1:12" x14ac:dyDescent="0.5">
      <c r="A1876" s="11"/>
      <c r="B1876" s="7"/>
      <c r="C1876" s="8"/>
      <c r="D1876" s="9"/>
      <c r="E1876" s="8"/>
      <c r="F1876" s="9"/>
      <c r="G1876" s="9"/>
      <c r="H1876" s="3" t="str">
        <f t="shared" si="145"/>
        <v/>
      </c>
      <c r="I1876" s="14" t="str">
        <f t="shared" si="146"/>
        <v/>
      </c>
      <c r="J1876" s="2" t="str">
        <f t="shared" si="147"/>
        <v/>
      </c>
      <c r="K1876" s="5" t="str">
        <f t="shared" si="148"/>
        <v/>
      </c>
      <c r="L1876" s="3" t="str">
        <f t="shared" si="149"/>
        <v/>
      </c>
    </row>
    <row r="1877" spans="1:12" x14ac:dyDescent="0.5">
      <c r="A1877" s="11"/>
      <c r="B1877" s="7"/>
      <c r="C1877" s="8"/>
      <c r="D1877" s="9"/>
      <c r="E1877" s="8"/>
      <c r="F1877" s="9"/>
      <c r="G1877" s="9"/>
      <c r="H1877" s="3" t="str">
        <f t="shared" si="145"/>
        <v/>
      </c>
      <c r="I1877" s="14" t="str">
        <f t="shared" si="146"/>
        <v/>
      </c>
      <c r="J1877" s="2" t="str">
        <f t="shared" si="147"/>
        <v/>
      </c>
      <c r="K1877" s="5" t="str">
        <f t="shared" si="148"/>
        <v/>
      </c>
      <c r="L1877" s="3" t="str">
        <f t="shared" si="149"/>
        <v/>
      </c>
    </row>
    <row r="1878" spans="1:12" x14ac:dyDescent="0.5">
      <c r="A1878" s="11"/>
      <c r="B1878" s="7"/>
      <c r="C1878" s="8"/>
      <c r="D1878" s="9"/>
      <c r="E1878" s="8"/>
      <c r="F1878" s="9"/>
      <c r="G1878" s="9"/>
      <c r="H1878" s="3" t="str">
        <f t="shared" si="145"/>
        <v/>
      </c>
      <c r="I1878" s="14" t="str">
        <f t="shared" si="146"/>
        <v/>
      </c>
      <c r="J1878" s="2" t="str">
        <f t="shared" si="147"/>
        <v/>
      </c>
      <c r="K1878" s="5" t="str">
        <f t="shared" si="148"/>
        <v/>
      </c>
      <c r="L1878" s="3" t="str">
        <f t="shared" si="149"/>
        <v/>
      </c>
    </row>
    <row r="1879" spans="1:12" x14ac:dyDescent="0.5">
      <c r="A1879" s="11"/>
      <c r="B1879" s="7"/>
      <c r="C1879" s="8"/>
      <c r="D1879" s="9"/>
      <c r="E1879" s="8"/>
      <c r="F1879" s="9"/>
      <c r="G1879" s="9"/>
      <c r="H1879" s="3" t="str">
        <f t="shared" si="145"/>
        <v/>
      </c>
      <c r="I1879" s="14" t="str">
        <f t="shared" si="146"/>
        <v/>
      </c>
      <c r="J1879" s="2" t="str">
        <f t="shared" si="147"/>
        <v/>
      </c>
      <c r="K1879" s="5" t="str">
        <f t="shared" si="148"/>
        <v/>
      </c>
      <c r="L1879" s="3" t="str">
        <f t="shared" si="149"/>
        <v/>
      </c>
    </row>
    <row r="1880" spans="1:12" x14ac:dyDescent="0.5">
      <c r="A1880" s="11"/>
      <c r="B1880" s="7"/>
      <c r="C1880" s="8"/>
      <c r="D1880" s="9"/>
      <c r="E1880" s="8"/>
      <c r="F1880" s="9"/>
      <c r="G1880" s="9"/>
      <c r="H1880" s="3" t="str">
        <f t="shared" si="145"/>
        <v/>
      </c>
      <c r="I1880" s="14" t="str">
        <f t="shared" si="146"/>
        <v/>
      </c>
      <c r="J1880" s="2" t="str">
        <f t="shared" si="147"/>
        <v/>
      </c>
      <c r="K1880" s="5" t="str">
        <f t="shared" si="148"/>
        <v/>
      </c>
      <c r="L1880" s="3" t="str">
        <f t="shared" si="149"/>
        <v/>
      </c>
    </row>
    <row r="1881" spans="1:12" x14ac:dyDescent="0.5">
      <c r="A1881" s="11"/>
      <c r="B1881" s="7"/>
      <c r="C1881" s="8"/>
      <c r="D1881" s="9"/>
      <c r="E1881" s="8"/>
      <c r="F1881" s="9"/>
      <c r="G1881" s="9"/>
      <c r="H1881" s="3" t="str">
        <f t="shared" si="145"/>
        <v/>
      </c>
      <c r="I1881" s="14" t="str">
        <f t="shared" si="146"/>
        <v/>
      </c>
      <c r="J1881" s="2" t="str">
        <f t="shared" si="147"/>
        <v/>
      </c>
      <c r="K1881" s="5" t="str">
        <f t="shared" si="148"/>
        <v/>
      </c>
      <c r="L1881" s="3" t="str">
        <f t="shared" si="149"/>
        <v/>
      </c>
    </row>
    <row r="1882" spans="1:12" x14ac:dyDescent="0.5">
      <c r="A1882" s="11"/>
      <c r="B1882" s="7"/>
      <c r="C1882" s="8"/>
      <c r="D1882" s="9"/>
      <c r="E1882" s="8"/>
      <c r="F1882" s="9"/>
      <c r="G1882" s="9"/>
      <c r="H1882" s="3" t="str">
        <f t="shared" si="145"/>
        <v/>
      </c>
      <c r="I1882" s="14" t="str">
        <f t="shared" si="146"/>
        <v/>
      </c>
      <c r="J1882" s="2" t="str">
        <f t="shared" si="147"/>
        <v/>
      </c>
      <c r="K1882" s="5" t="str">
        <f t="shared" si="148"/>
        <v/>
      </c>
      <c r="L1882" s="3" t="str">
        <f t="shared" si="149"/>
        <v/>
      </c>
    </row>
    <row r="1883" spans="1:12" x14ac:dyDescent="0.5">
      <c r="A1883" s="11"/>
      <c r="B1883" s="7"/>
      <c r="C1883" s="8"/>
      <c r="D1883" s="9"/>
      <c r="E1883" s="8"/>
      <c r="F1883" s="9"/>
      <c r="G1883" s="9"/>
      <c r="H1883" s="3" t="str">
        <f t="shared" si="145"/>
        <v/>
      </c>
      <c r="I1883" s="14" t="str">
        <f t="shared" si="146"/>
        <v/>
      </c>
      <c r="J1883" s="2" t="str">
        <f t="shared" si="147"/>
        <v/>
      </c>
      <c r="K1883" s="5" t="str">
        <f t="shared" si="148"/>
        <v/>
      </c>
      <c r="L1883" s="3" t="str">
        <f t="shared" si="149"/>
        <v/>
      </c>
    </row>
    <row r="1884" spans="1:12" x14ac:dyDescent="0.5">
      <c r="A1884" s="11"/>
      <c r="B1884" s="7"/>
      <c r="C1884" s="8"/>
      <c r="D1884" s="9"/>
      <c r="E1884" s="8"/>
      <c r="F1884" s="9"/>
      <c r="G1884" s="9"/>
      <c r="H1884" s="3" t="str">
        <f t="shared" si="145"/>
        <v/>
      </c>
      <c r="I1884" s="14" t="str">
        <f t="shared" si="146"/>
        <v/>
      </c>
      <c r="J1884" s="2" t="str">
        <f t="shared" si="147"/>
        <v/>
      </c>
      <c r="K1884" s="5" t="str">
        <f t="shared" si="148"/>
        <v/>
      </c>
      <c r="L1884" s="3" t="str">
        <f t="shared" si="149"/>
        <v/>
      </c>
    </row>
    <row r="1885" spans="1:12" x14ac:dyDescent="0.5">
      <c r="A1885" s="11"/>
      <c r="B1885" s="7"/>
      <c r="C1885" s="8"/>
      <c r="D1885" s="9"/>
      <c r="E1885" s="8"/>
      <c r="F1885" s="9"/>
      <c r="G1885" s="9"/>
      <c r="H1885" s="3" t="str">
        <f t="shared" si="145"/>
        <v/>
      </c>
      <c r="I1885" s="14" t="str">
        <f t="shared" si="146"/>
        <v/>
      </c>
      <c r="J1885" s="2" t="str">
        <f t="shared" si="147"/>
        <v/>
      </c>
      <c r="K1885" s="5" t="str">
        <f t="shared" si="148"/>
        <v/>
      </c>
      <c r="L1885" s="3" t="str">
        <f t="shared" si="149"/>
        <v/>
      </c>
    </row>
    <row r="1886" spans="1:12" x14ac:dyDescent="0.5">
      <c r="A1886" s="11"/>
      <c r="B1886" s="7"/>
      <c r="C1886" s="8"/>
      <c r="D1886" s="9"/>
      <c r="E1886" s="8"/>
      <c r="F1886" s="9"/>
      <c r="G1886" s="9"/>
      <c r="H1886" s="3" t="str">
        <f t="shared" si="145"/>
        <v/>
      </c>
      <c r="I1886" s="14" t="str">
        <f t="shared" si="146"/>
        <v/>
      </c>
      <c r="J1886" s="2" t="str">
        <f t="shared" si="147"/>
        <v/>
      </c>
      <c r="K1886" s="5" t="str">
        <f t="shared" si="148"/>
        <v/>
      </c>
      <c r="L1886" s="3" t="str">
        <f t="shared" si="149"/>
        <v/>
      </c>
    </row>
    <row r="1887" spans="1:12" x14ac:dyDescent="0.5">
      <c r="A1887" s="11"/>
      <c r="B1887" s="7"/>
      <c r="C1887" s="8"/>
      <c r="D1887" s="9"/>
      <c r="E1887" s="8"/>
      <c r="F1887" s="9"/>
      <c r="G1887" s="9"/>
      <c r="H1887" s="3" t="str">
        <f t="shared" si="145"/>
        <v/>
      </c>
      <c r="I1887" s="14" t="str">
        <f t="shared" si="146"/>
        <v/>
      </c>
      <c r="J1887" s="2" t="str">
        <f t="shared" si="147"/>
        <v/>
      </c>
      <c r="K1887" s="5" t="str">
        <f t="shared" si="148"/>
        <v/>
      </c>
      <c r="L1887" s="3" t="str">
        <f t="shared" si="149"/>
        <v/>
      </c>
    </row>
    <row r="1888" spans="1:12" x14ac:dyDescent="0.5">
      <c r="A1888" s="11"/>
      <c r="B1888" s="7"/>
      <c r="C1888" s="8"/>
      <c r="D1888" s="9"/>
      <c r="E1888" s="8"/>
      <c r="F1888" s="9"/>
      <c r="G1888" s="9"/>
      <c r="H1888" s="3" t="str">
        <f t="shared" si="145"/>
        <v/>
      </c>
      <c r="I1888" s="14" t="str">
        <f t="shared" si="146"/>
        <v/>
      </c>
      <c r="J1888" s="2" t="str">
        <f t="shared" si="147"/>
        <v/>
      </c>
      <c r="K1888" s="5" t="str">
        <f t="shared" si="148"/>
        <v/>
      </c>
      <c r="L1888" s="3" t="str">
        <f t="shared" si="149"/>
        <v/>
      </c>
    </row>
    <row r="1889" spans="1:12" x14ac:dyDescent="0.5">
      <c r="A1889" s="11"/>
      <c r="B1889" s="7"/>
      <c r="C1889" s="8"/>
      <c r="D1889" s="9"/>
      <c r="E1889" s="8"/>
      <c r="F1889" s="9"/>
      <c r="G1889" s="9"/>
      <c r="H1889" s="3" t="str">
        <f t="shared" si="145"/>
        <v/>
      </c>
      <c r="I1889" s="14" t="str">
        <f t="shared" si="146"/>
        <v/>
      </c>
      <c r="J1889" s="2" t="str">
        <f t="shared" si="147"/>
        <v/>
      </c>
      <c r="K1889" s="5" t="str">
        <f t="shared" si="148"/>
        <v/>
      </c>
      <c r="L1889" s="3" t="str">
        <f t="shared" si="149"/>
        <v/>
      </c>
    </row>
    <row r="1890" spans="1:12" x14ac:dyDescent="0.5">
      <c r="A1890" s="11"/>
      <c r="B1890" s="7"/>
      <c r="C1890" s="8"/>
      <c r="D1890" s="9"/>
      <c r="E1890" s="8"/>
      <c r="F1890" s="9"/>
      <c r="G1890" s="9"/>
      <c r="H1890" s="3" t="str">
        <f t="shared" si="145"/>
        <v/>
      </c>
      <c r="I1890" s="14" t="str">
        <f t="shared" si="146"/>
        <v/>
      </c>
      <c r="J1890" s="2" t="str">
        <f t="shared" si="147"/>
        <v/>
      </c>
      <c r="K1890" s="5" t="str">
        <f t="shared" si="148"/>
        <v/>
      </c>
      <c r="L1890" s="3" t="str">
        <f t="shared" si="149"/>
        <v/>
      </c>
    </row>
    <row r="1891" spans="1:12" x14ac:dyDescent="0.5">
      <c r="A1891" s="11"/>
      <c r="B1891" s="7"/>
      <c r="C1891" s="8"/>
      <c r="D1891" s="9"/>
      <c r="E1891" s="8"/>
      <c r="F1891" s="9"/>
      <c r="G1891" s="9"/>
      <c r="H1891" s="3" t="str">
        <f t="shared" si="145"/>
        <v/>
      </c>
      <c r="I1891" s="14" t="str">
        <f t="shared" si="146"/>
        <v/>
      </c>
      <c r="J1891" s="2" t="str">
        <f t="shared" si="147"/>
        <v/>
      </c>
      <c r="K1891" s="5" t="str">
        <f t="shared" si="148"/>
        <v/>
      </c>
      <c r="L1891" s="3" t="str">
        <f t="shared" si="149"/>
        <v/>
      </c>
    </row>
    <row r="1892" spans="1:12" x14ac:dyDescent="0.5">
      <c r="A1892" s="11"/>
      <c r="B1892" s="7"/>
      <c r="C1892" s="8"/>
      <c r="D1892" s="9"/>
      <c r="E1892" s="8"/>
      <c r="F1892" s="9"/>
      <c r="G1892" s="9"/>
      <c r="H1892" s="3" t="str">
        <f t="shared" si="145"/>
        <v/>
      </c>
      <c r="I1892" s="14" t="str">
        <f t="shared" si="146"/>
        <v/>
      </c>
      <c r="J1892" s="2" t="str">
        <f t="shared" si="147"/>
        <v/>
      </c>
      <c r="K1892" s="5" t="str">
        <f t="shared" si="148"/>
        <v/>
      </c>
      <c r="L1892" s="3" t="str">
        <f t="shared" si="149"/>
        <v/>
      </c>
    </row>
    <row r="1893" spans="1:12" x14ac:dyDescent="0.5">
      <c r="A1893" s="11"/>
      <c r="B1893" s="7"/>
      <c r="C1893" s="8"/>
      <c r="D1893" s="9"/>
      <c r="E1893" s="8"/>
      <c r="F1893" s="9"/>
      <c r="G1893" s="9"/>
      <c r="H1893" s="3" t="str">
        <f t="shared" si="145"/>
        <v/>
      </c>
      <c r="I1893" s="14" t="str">
        <f t="shared" si="146"/>
        <v/>
      </c>
      <c r="J1893" s="2" t="str">
        <f t="shared" si="147"/>
        <v/>
      </c>
      <c r="K1893" s="5" t="str">
        <f t="shared" si="148"/>
        <v/>
      </c>
      <c r="L1893" s="3" t="str">
        <f t="shared" si="149"/>
        <v/>
      </c>
    </row>
    <row r="1894" spans="1:12" x14ac:dyDescent="0.5">
      <c r="A1894" s="11"/>
      <c r="B1894" s="7"/>
      <c r="C1894" s="8"/>
      <c r="D1894" s="9"/>
      <c r="E1894" s="8"/>
      <c r="F1894" s="9"/>
      <c r="G1894" s="9"/>
      <c r="H1894" s="3" t="str">
        <f t="shared" si="145"/>
        <v/>
      </c>
      <c r="I1894" s="14" t="str">
        <f t="shared" si="146"/>
        <v/>
      </c>
      <c r="J1894" s="2" t="str">
        <f t="shared" si="147"/>
        <v/>
      </c>
      <c r="K1894" s="5" t="str">
        <f t="shared" si="148"/>
        <v/>
      </c>
      <c r="L1894" s="3" t="str">
        <f t="shared" si="149"/>
        <v/>
      </c>
    </row>
    <row r="1895" spans="1:12" x14ac:dyDescent="0.5">
      <c r="A1895" s="11"/>
      <c r="B1895" s="7"/>
      <c r="C1895" s="8"/>
      <c r="D1895" s="9"/>
      <c r="E1895" s="8"/>
      <c r="F1895" s="9"/>
      <c r="G1895" s="9"/>
      <c r="H1895" s="3" t="str">
        <f t="shared" si="145"/>
        <v/>
      </c>
      <c r="I1895" s="14" t="str">
        <f t="shared" si="146"/>
        <v/>
      </c>
      <c r="J1895" s="2" t="str">
        <f t="shared" si="147"/>
        <v/>
      </c>
      <c r="K1895" s="5" t="str">
        <f t="shared" si="148"/>
        <v/>
      </c>
      <c r="L1895" s="3" t="str">
        <f t="shared" si="149"/>
        <v/>
      </c>
    </row>
    <row r="1896" spans="1:12" x14ac:dyDescent="0.5">
      <c r="A1896" s="11"/>
      <c r="B1896" s="7"/>
      <c r="C1896" s="8"/>
      <c r="D1896" s="9"/>
      <c r="E1896" s="8"/>
      <c r="F1896" s="9"/>
      <c r="G1896" s="9"/>
      <c r="H1896" s="3" t="str">
        <f t="shared" si="145"/>
        <v/>
      </c>
      <c r="I1896" s="14" t="str">
        <f t="shared" si="146"/>
        <v/>
      </c>
      <c r="J1896" s="2" t="str">
        <f t="shared" si="147"/>
        <v/>
      </c>
      <c r="K1896" s="5" t="str">
        <f t="shared" si="148"/>
        <v/>
      </c>
      <c r="L1896" s="3" t="str">
        <f t="shared" si="149"/>
        <v/>
      </c>
    </row>
    <row r="1897" spans="1:12" x14ac:dyDescent="0.5">
      <c r="A1897" s="11"/>
      <c r="B1897" s="7"/>
      <c r="C1897" s="8"/>
      <c r="D1897" s="9"/>
      <c r="E1897" s="8"/>
      <c r="F1897" s="9"/>
      <c r="G1897" s="9"/>
      <c r="H1897" s="3" t="str">
        <f t="shared" si="145"/>
        <v/>
      </c>
      <c r="I1897" s="14" t="str">
        <f t="shared" si="146"/>
        <v/>
      </c>
      <c r="J1897" s="2" t="str">
        <f t="shared" si="147"/>
        <v/>
      </c>
      <c r="K1897" s="5" t="str">
        <f t="shared" si="148"/>
        <v/>
      </c>
      <c r="L1897" s="3" t="str">
        <f t="shared" si="149"/>
        <v/>
      </c>
    </row>
    <row r="1898" spans="1:12" x14ac:dyDescent="0.5">
      <c r="A1898" s="11"/>
      <c r="B1898" s="7"/>
      <c r="C1898" s="8"/>
      <c r="D1898" s="9"/>
      <c r="E1898" s="8"/>
      <c r="F1898" s="9"/>
      <c r="G1898" s="9"/>
      <c r="H1898" s="3" t="str">
        <f t="shared" si="145"/>
        <v/>
      </c>
      <c r="I1898" s="14" t="str">
        <f t="shared" si="146"/>
        <v/>
      </c>
      <c r="J1898" s="2" t="str">
        <f t="shared" si="147"/>
        <v/>
      </c>
      <c r="K1898" s="5" t="str">
        <f t="shared" si="148"/>
        <v/>
      </c>
      <c r="L1898" s="3" t="str">
        <f t="shared" si="149"/>
        <v/>
      </c>
    </row>
    <row r="1899" spans="1:12" x14ac:dyDescent="0.5">
      <c r="A1899" s="11"/>
      <c r="B1899" s="7"/>
      <c r="C1899" s="8"/>
      <c r="D1899" s="9"/>
      <c r="E1899" s="8"/>
      <c r="F1899" s="9"/>
      <c r="G1899" s="9"/>
      <c r="H1899" s="3" t="str">
        <f t="shared" si="145"/>
        <v/>
      </c>
      <c r="I1899" s="14" t="str">
        <f t="shared" si="146"/>
        <v/>
      </c>
      <c r="J1899" s="2" t="str">
        <f t="shared" si="147"/>
        <v/>
      </c>
      <c r="K1899" s="5" t="str">
        <f t="shared" si="148"/>
        <v/>
      </c>
      <c r="L1899" s="3" t="str">
        <f t="shared" si="149"/>
        <v/>
      </c>
    </row>
    <row r="1900" spans="1:12" x14ac:dyDescent="0.5">
      <c r="A1900" s="11"/>
      <c r="B1900" s="7"/>
      <c r="C1900" s="8"/>
      <c r="D1900" s="9"/>
      <c r="E1900" s="8"/>
      <c r="F1900" s="9"/>
      <c r="G1900" s="9"/>
      <c r="H1900" s="3" t="str">
        <f t="shared" si="145"/>
        <v/>
      </c>
      <c r="I1900" s="14" t="str">
        <f t="shared" si="146"/>
        <v/>
      </c>
      <c r="J1900" s="2" t="str">
        <f t="shared" si="147"/>
        <v/>
      </c>
      <c r="K1900" s="5" t="str">
        <f t="shared" si="148"/>
        <v/>
      </c>
      <c r="L1900" s="3" t="str">
        <f t="shared" si="149"/>
        <v/>
      </c>
    </row>
    <row r="1901" spans="1:12" x14ac:dyDescent="0.5">
      <c r="A1901" s="11"/>
      <c r="B1901" s="7"/>
      <c r="C1901" s="8"/>
      <c r="D1901" s="9"/>
      <c r="E1901" s="8"/>
      <c r="F1901" s="9"/>
      <c r="G1901" s="9"/>
      <c r="H1901" s="3" t="str">
        <f t="shared" si="145"/>
        <v/>
      </c>
      <c r="I1901" s="14" t="str">
        <f t="shared" si="146"/>
        <v/>
      </c>
      <c r="J1901" s="2" t="str">
        <f t="shared" si="147"/>
        <v/>
      </c>
      <c r="K1901" s="5" t="str">
        <f t="shared" si="148"/>
        <v/>
      </c>
      <c r="L1901" s="3" t="str">
        <f t="shared" si="149"/>
        <v/>
      </c>
    </row>
    <row r="1902" spans="1:12" x14ac:dyDescent="0.5">
      <c r="A1902" s="11"/>
      <c r="B1902" s="7"/>
      <c r="C1902" s="8"/>
      <c r="D1902" s="9"/>
      <c r="E1902" s="8"/>
      <c r="F1902" s="9"/>
      <c r="G1902" s="9"/>
      <c r="H1902" s="3" t="str">
        <f t="shared" si="145"/>
        <v/>
      </c>
      <c r="I1902" s="14" t="str">
        <f t="shared" si="146"/>
        <v/>
      </c>
      <c r="J1902" s="2" t="str">
        <f t="shared" si="147"/>
        <v/>
      </c>
      <c r="K1902" s="5" t="str">
        <f t="shared" si="148"/>
        <v/>
      </c>
      <c r="L1902" s="3" t="str">
        <f t="shared" si="149"/>
        <v/>
      </c>
    </row>
    <row r="1903" spans="1:12" x14ac:dyDescent="0.5">
      <c r="A1903" s="11"/>
      <c r="B1903" s="7"/>
      <c r="C1903" s="8"/>
      <c r="D1903" s="9"/>
      <c r="E1903" s="8"/>
      <c r="F1903" s="9"/>
      <c r="G1903" s="9"/>
      <c r="H1903" s="3" t="str">
        <f t="shared" si="145"/>
        <v/>
      </c>
      <c r="I1903" s="14" t="str">
        <f t="shared" si="146"/>
        <v/>
      </c>
      <c r="J1903" s="2" t="str">
        <f t="shared" si="147"/>
        <v/>
      </c>
      <c r="K1903" s="5" t="str">
        <f t="shared" si="148"/>
        <v/>
      </c>
      <c r="L1903" s="3" t="str">
        <f t="shared" si="149"/>
        <v/>
      </c>
    </row>
    <row r="1904" spans="1:12" x14ac:dyDescent="0.5">
      <c r="A1904" s="11"/>
      <c r="B1904" s="7"/>
      <c r="C1904" s="8"/>
      <c r="D1904" s="9"/>
      <c r="E1904" s="8"/>
      <c r="F1904" s="9"/>
      <c r="G1904" s="9"/>
      <c r="H1904" s="3" t="str">
        <f t="shared" si="145"/>
        <v/>
      </c>
      <c r="I1904" s="14" t="str">
        <f t="shared" si="146"/>
        <v/>
      </c>
      <c r="J1904" s="2" t="str">
        <f t="shared" si="147"/>
        <v/>
      </c>
      <c r="K1904" s="5" t="str">
        <f t="shared" si="148"/>
        <v/>
      </c>
      <c r="L1904" s="3" t="str">
        <f t="shared" si="149"/>
        <v/>
      </c>
    </row>
    <row r="1905" spans="1:12" x14ac:dyDescent="0.5">
      <c r="A1905" s="11"/>
      <c r="B1905" s="7"/>
      <c r="C1905" s="8"/>
      <c r="D1905" s="9"/>
      <c r="E1905" s="8"/>
      <c r="F1905" s="9"/>
      <c r="G1905" s="9"/>
      <c r="H1905" s="3" t="str">
        <f t="shared" si="145"/>
        <v/>
      </c>
      <c r="I1905" s="14" t="str">
        <f t="shared" si="146"/>
        <v/>
      </c>
      <c r="J1905" s="2" t="str">
        <f t="shared" si="147"/>
        <v/>
      </c>
      <c r="K1905" s="5" t="str">
        <f t="shared" si="148"/>
        <v/>
      </c>
      <c r="L1905" s="3" t="str">
        <f t="shared" si="149"/>
        <v/>
      </c>
    </row>
    <row r="1906" spans="1:12" x14ac:dyDescent="0.5">
      <c r="A1906" s="11"/>
      <c r="B1906" s="7"/>
      <c r="C1906" s="8"/>
      <c r="D1906" s="9"/>
      <c r="E1906" s="8"/>
      <c r="F1906" s="9"/>
      <c r="G1906" s="9"/>
      <c r="H1906" s="3" t="str">
        <f t="shared" si="145"/>
        <v/>
      </c>
      <c r="I1906" s="14" t="str">
        <f t="shared" si="146"/>
        <v/>
      </c>
      <c r="J1906" s="2" t="str">
        <f t="shared" si="147"/>
        <v/>
      </c>
      <c r="K1906" s="5" t="str">
        <f t="shared" si="148"/>
        <v/>
      </c>
      <c r="L1906" s="3" t="str">
        <f t="shared" si="149"/>
        <v/>
      </c>
    </row>
    <row r="1907" spans="1:12" x14ac:dyDescent="0.5">
      <c r="A1907" s="11"/>
      <c r="B1907" s="7"/>
      <c r="C1907" s="8"/>
      <c r="D1907" s="9"/>
      <c r="E1907" s="8"/>
      <c r="F1907" s="9"/>
      <c r="G1907" s="9"/>
      <c r="H1907" s="3" t="str">
        <f t="shared" si="145"/>
        <v/>
      </c>
      <c r="I1907" s="14" t="str">
        <f t="shared" si="146"/>
        <v/>
      </c>
      <c r="J1907" s="2" t="str">
        <f t="shared" si="147"/>
        <v/>
      </c>
      <c r="K1907" s="5" t="str">
        <f t="shared" si="148"/>
        <v/>
      </c>
      <c r="L1907" s="3" t="str">
        <f t="shared" si="149"/>
        <v/>
      </c>
    </row>
    <row r="1908" spans="1:12" x14ac:dyDescent="0.5">
      <c r="A1908" s="11"/>
      <c r="B1908" s="7"/>
      <c r="C1908" s="8"/>
      <c r="D1908" s="9"/>
      <c r="E1908" s="8"/>
      <c r="F1908" s="9"/>
      <c r="G1908" s="9"/>
      <c r="H1908" s="3" t="str">
        <f t="shared" si="145"/>
        <v/>
      </c>
      <c r="I1908" s="14" t="str">
        <f t="shared" si="146"/>
        <v/>
      </c>
      <c r="J1908" s="2" t="str">
        <f t="shared" si="147"/>
        <v/>
      </c>
      <c r="K1908" s="5" t="str">
        <f t="shared" si="148"/>
        <v/>
      </c>
      <c r="L1908" s="3" t="str">
        <f t="shared" si="149"/>
        <v/>
      </c>
    </row>
    <row r="1909" spans="1:12" x14ac:dyDescent="0.5">
      <c r="A1909" s="11"/>
      <c r="B1909" s="7"/>
      <c r="C1909" s="8"/>
      <c r="D1909" s="9"/>
      <c r="E1909" s="8"/>
      <c r="F1909" s="9"/>
      <c r="G1909" s="9"/>
      <c r="H1909" s="3" t="str">
        <f t="shared" si="145"/>
        <v/>
      </c>
      <c r="I1909" s="14" t="str">
        <f t="shared" si="146"/>
        <v/>
      </c>
      <c r="J1909" s="2" t="str">
        <f t="shared" si="147"/>
        <v/>
      </c>
      <c r="K1909" s="5" t="str">
        <f t="shared" si="148"/>
        <v/>
      </c>
      <c r="L1909" s="3" t="str">
        <f t="shared" si="149"/>
        <v/>
      </c>
    </row>
    <row r="1910" spans="1:12" x14ac:dyDescent="0.5">
      <c r="A1910" s="11"/>
      <c r="B1910" s="7"/>
      <c r="C1910" s="8"/>
      <c r="D1910" s="9"/>
      <c r="E1910" s="8"/>
      <c r="F1910" s="9"/>
      <c r="G1910" s="9"/>
      <c r="H1910" s="3" t="str">
        <f t="shared" si="145"/>
        <v/>
      </c>
      <c r="I1910" s="14" t="str">
        <f t="shared" si="146"/>
        <v/>
      </c>
      <c r="J1910" s="2" t="str">
        <f t="shared" si="147"/>
        <v/>
      </c>
      <c r="K1910" s="5" t="str">
        <f t="shared" si="148"/>
        <v/>
      </c>
      <c r="L1910" s="3" t="str">
        <f t="shared" si="149"/>
        <v/>
      </c>
    </row>
    <row r="1911" spans="1:12" x14ac:dyDescent="0.5">
      <c r="A1911" s="11"/>
      <c r="B1911" s="7"/>
      <c r="C1911" s="8"/>
      <c r="D1911" s="9"/>
      <c r="E1911" s="8"/>
      <c r="F1911" s="9"/>
      <c r="G1911" s="9"/>
      <c r="H1911" s="3" t="str">
        <f t="shared" si="145"/>
        <v/>
      </c>
      <c r="I1911" s="14" t="str">
        <f t="shared" si="146"/>
        <v/>
      </c>
      <c r="J1911" s="2" t="str">
        <f t="shared" si="147"/>
        <v/>
      </c>
      <c r="K1911" s="5" t="str">
        <f t="shared" si="148"/>
        <v/>
      </c>
      <c r="L1911" s="3" t="str">
        <f t="shared" si="149"/>
        <v/>
      </c>
    </row>
    <row r="1912" spans="1:12" x14ac:dyDescent="0.5">
      <c r="A1912" s="11"/>
      <c r="B1912" s="7"/>
      <c r="C1912" s="8"/>
      <c r="D1912" s="9"/>
      <c r="E1912" s="8"/>
      <c r="F1912" s="9"/>
      <c r="G1912" s="9"/>
      <c r="H1912" s="3" t="str">
        <f t="shared" si="145"/>
        <v/>
      </c>
      <c r="I1912" s="14" t="str">
        <f t="shared" si="146"/>
        <v/>
      </c>
      <c r="J1912" s="2" t="str">
        <f t="shared" si="147"/>
        <v/>
      </c>
      <c r="K1912" s="5" t="str">
        <f t="shared" si="148"/>
        <v/>
      </c>
      <c r="L1912" s="3" t="str">
        <f t="shared" si="149"/>
        <v/>
      </c>
    </row>
    <row r="1913" spans="1:12" x14ac:dyDescent="0.5">
      <c r="A1913" s="11"/>
      <c r="B1913" s="7"/>
      <c r="C1913" s="8"/>
      <c r="D1913" s="9"/>
      <c r="E1913" s="8"/>
      <c r="F1913" s="9"/>
      <c r="G1913" s="9"/>
      <c r="H1913" s="3" t="str">
        <f t="shared" si="145"/>
        <v/>
      </c>
      <c r="I1913" s="14" t="str">
        <f t="shared" si="146"/>
        <v/>
      </c>
      <c r="J1913" s="2" t="str">
        <f t="shared" si="147"/>
        <v/>
      </c>
      <c r="K1913" s="5" t="str">
        <f t="shared" si="148"/>
        <v/>
      </c>
      <c r="L1913" s="3" t="str">
        <f t="shared" si="149"/>
        <v/>
      </c>
    </row>
    <row r="1914" spans="1:12" x14ac:dyDescent="0.5">
      <c r="A1914" s="11"/>
      <c r="B1914" s="7"/>
      <c r="C1914" s="8"/>
      <c r="D1914" s="9"/>
      <c r="E1914" s="8"/>
      <c r="F1914" s="9"/>
      <c r="G1914" s="9"/>
      <c r="H1914" s="3" t="str">
        <f t="shared" si="145"/>
        <v/>
      </c>
      <c r="I1914" s="14" t="str">
        <f t="shared" si="146"/>
        <v/>
      </c>
      <c r="J1914" s="2" t="str">
        <f t="shared" si="147"/>
        <v/>
      </c>
      <c r="K1914" s="5" t="str">
        <f t="shared" si="148"/>
        <v/>
      </c>
      <c r="L1914" s="3" t="str">
        <f t="shared" si="149"/>
        <v/>
      </c>
    </row>
    <row r="1915" spans="1:12" x14ac:dyDescent="0.5">
      <c r="A1915" s="11"/>
      <c r="B1915" s="7"/>
      <c r="C1915" s="8"/>
      <c r="D1915" s="9"/>
      <c r="E1915" s="8"/>
      <c r="F1915" s="9"/>
      <c r="G1915" s="9"/>
      <c r="H1915" s="3" t="str">
        <f t="shared" si="145"/>
        <v/>
      </c>
      <c r="I1915" s="14" t="str">
        <f t="shared" si="146"/>
        <v/>
      </c>
      <c r="J1915" s="2" t="str">
        <f t="shared" si="147"/>
        <v/>
      </c>
      <c r="K1915" s="5" t="str">
        <f t="shared" si="148"/>
        <v/>
      </c>
      <c r="L1915" s="3" t="str">
        <f t="shared" si="149"/>
        <v/>
      </c>
    </row>
    <row r="1916" spans="1:12" x14ac:dyDescent="0.5">
      <c r="A1916" s="11"/>
      <c r="B1916" s="7"/>
      <c r="C1916" s="8"/>
      <c r="D1916" s="9"/>
      <c r="E1916" s="8"/>
      <c r="F1916" s="9"/>
      <c r="G1916" s="9"/>
      <c r="H1916" s="3" t="str">
        <f t="shared" si="145"/>
        <v/>
      </c>
      <c r="I1916" s="14" t="str">
        <f t="shared" si="146"/>
        <v/>
      </c>
      <c r="J1916" s="2" t="str">
        <f t="shared" si="147"/>
        <v/>
      </c>
      <c r="K1916" s="5" t="str">
        <f t="shared" si="148"/>
        <v/>
      </c>
      <c r="L1916" s="3" t="str">
        <f t="shared" si="149"/>
        <v/>
      </c>
    </row>
    <row r="1917" spans="1:12" x14ac:dyDescent="0.5">
      <c r="A1917" s="11"/>
      <c r="B1917" s="7"/>
      <c r="C1917" s="8"/>
      <c r="D1917" s="9"/>
      <c r="E1917" s="8"/>
      <c r="F1917" s="9"/>
      <c r="G1917" s="9"/>
      <c r="H1917" s="3" t="str">
        <f t="shared" si="145"/>
        <v/>
      </c>
      <c r="I1917" s="14" t="str">
        <f t="shared" si="146"/>
        <v/>
      </c>
      <c r="J1917" s="2" t="str">
        <f t="shared" si="147"/>
        <v/>
      </c>
      <c r="K1917" s="5" t="str">
        <f t="shared" si="148"/>
        <v/>
      </c>
      <c r="L1917" s="3" t="str">
        <f t="shared" si="149"/>
        <v/>
      </c>
    </row>
    <row r="1918" spans="1:12" x14ac:dyDescent="0.5">
      <c r="A1918" s="11"/>
      <c r="B1918" s="7"/>
      <c r="C1918" s="8"/>
      <c r="D1918" s="9"/>
      <c r="E1918" s="8"/>
      <c r="F1918" s="9"/>
      <c r="G1918" s="9"/>
      <c r="H1918" s="3" t="str">
        <f t="shared" si="145"/>
        <v/>
      </c>
      <c r="I1918" s="14" t="str">
        <f t="shared" si="146"/>
        <v/>
      </c>
      <c r="J1918" s="2" t="str">
        <f t="shared" si="147"/>
        <v/>
      </c>
      <c r="K1918" s="5" t="str">
        <f t="shared" si="148"/>
        <v/>
      </c>
      <c r="L1918" s="3" t="str">
        <f t="shared" si="149"/>
        <v/>
      </c>
    </row>
    <row r="1919" spans="1:12" x14ac:dyDescent="0.5">
      <c r="A1919" s="11"/>
      <c r="B1919" s="7"/>
      <c r="C1919" s="8"/>
      <c r="D1919" s="9"/>
      <c r="E1919" s="8"/>
      <c r="F1919" s="9"/>
      <c r="G1919" s="9"/>
      <c r="H1919" s="3" t="str">
        <f t="shared" si="145"/>
        <v/>
      </c>
      <c r="I1919" s="14" t="str">
        <f t="shared" si="146"/>
        <v/>
      </c>
      <c r="J1919" s="2" t="str">
        <f t="shared" si="147"/>
        <v/>
      </c>
      <c r="K1919" s="5" t="str">
        <f t="shared" si="148"/>
        <v/>
      </c>
      <c r="L1919" s="3" t="str">
        <f t="shared" si="149"/>
        <v/>
      </c>
    </row>
    <row r="1920" spans="1:12" x14ac:dyDescent="0.5">
      <c r="A1920" s="11"/>
      <c r="B1920" s="7"/>
      <c r="C1920" s="8"/>
      <c r="D1920" s="9"/>
      <c r="E1920" s="8"/>
      <c r="F1920" s="9"/>
      <c r="G1920" s="9"/>
      <c r="H1920" s="3" t="str">
        <f t="shared" si="145"/>
        <v/>
      </c>
      <c r="I1920" s="14" t="str">
        <f t="shared" si="146"/>
        <v/>
      </c>
      <c r="J1920" s="2" t="str">
        <f t="shared" si="147"/>
        <v/>
      </c>
      <c r="K1920" s="5" t="str">
        <f t="shared" si="148"/>
        <v/>
      </c>
      <c r="L1920" s="3" t="str">
        <f t="shared" si="149"/>
        <v/>
      </c>
    </row>
    <row r="1921" spans="1:12" x14ac:dyDescent="0.5">
      <c r="A1921" s="11"/>
      <c r="B1921" s="7"/>
      <c r="C1921" s="8"/>
      <c r="D1921" s="9"/>
      <c r="E1921" s="8"/>
      <c r="F1921" s="9"/>
      <c r="G1921" s="9"/>
      <c r="H1921" s="3" t="str">
        <f t="shared" si="145"/>
        <v/>
      </c>
      <c r="I1921" s="14" t="str">
        <f t="shared" si="146"/>
        <v/>
      </c>
      <c r="J1921" s="2" t="str">
        <f t="shared" si="147"/>
        <v/>
      </c>
      <c r="K1921" s="5" t="str">
        <f t="shared" si="148"/>
        <v/>
      </c>
      <c r="L1921" s="3" t="str">
        <f t="shared" si="149"/>
        <v/>
      </c>
    </row>
    <row r="1922" spans="1:12" x14ac:dyDescent="0.5">
      <c r="A1922" s="11"/>
      <c r="B1922" s="7"/>
      <c r="C1922" s="8"/>
      <c r="D1922" s="9"/>
      <c r="E1922" s="8"/>
      <c r="F1922" s="9"/>
      <c r="G1922" s="9"/>
      <c r="H1922" s="3" t="str">
        <f t="shared" si="145"/>
        <v/>
      </c>
      <c r="I1922" s="14" t="str">
        <f t="shared" si="146"/>
        <v/>
      </c>
      <c r="J1922" s="2" t="str">
        <f t="shared" si="147"/>
        <v/>
      </c>
      <c r="K1922" s="5" t="str">
        <f t="shared" si="148"/>
        <v/>
      </c>
      <c r="L1922" s="3" t="str">
        <f t="shared" si="149"/>
        <v/>
      </c>
    </row>
    <row r="1923" spans="1:12" x14ac:dyDescent="0.5">
      <c r="A1923" s="11"/>
      <c r="B1923" s="7"/>
      <c r="C1923" s="8"/>
      <c r="D1923" s="9"/>
      <c r="E1923" s="8"/>
      <c r="F1923" s="9"/>
      <c r="G1923" s="9"/>
      <c r="H1923" s="3" t="str">
        <f t="shared" ref="H1923:H1986" si="150">IF(AND(D1923&lt;&gt;"",F1923&lt;&gt;""),F1923-D1923-G1923,"")</f>
        <v/>
      </c>
      <c r="I1923" s="14" t="str">
        <f t="shared" ref="I1923:I1986" si="151">IF(E1923&lt;&gt;"", YEARFRAC(C1923, E1923) * 12, "")</f>
        <v/>
      </c>
      <c r="J1923" s="2" t="str">
        <f t="shared" ref="J1923:J1986" si="152">IF(I1923="", "", IF(AND(A1923="MF (Equity)", I1923&gt;12), "Long Term", "Short Term"))</f>
        <v/>
      </c>
      <c r="K1923" s="5" t="str">
        <f t="shared" ref="K1923:K1986" si="153">IF(J1923="", "", IF(J1923="Long Term", 12.5%, 20%))</f>
        <v/>
      </c>
      <c r="L1923" s="3" t="str">
        <f t="shared" ref="L1923:L1986" si="154">+IFERROR(IF(J1923="","",H1923*K1923),"")</f>
        <v/>
      </c>
    </row>
    <row r="1924" spans="1:12" x14ac:dyDescent="0.5">
      <c r="A1924" s="11"/>
      <c r="B1924" s="7"/>
      <c r="C1924" s="8"/>
      <c r="D1924" s="9"/>
      <c r="E1924" s="8"/>
      <c r="F1924" s="9"/>
      <c r="G1924" s="9"/>
      <c r="H1924" s="3" t="str">
        <f t="shared" si="150"/>
        <v/>
      </c>
      <c r="I1924" s="14" t="str">
        <f t="shared" si="151"/>
        <v/>
      </c>
      <c r="J1924" s="2" t="str">
        <f t="shared" si="152"/>
        <v/>
      </c>
      <c r="K1924" s="5" t="str">
        <f t="shared" si="153"/>
        <v/>
      </c>
      <c r="L1924" s="3" t="str">
        <f t="shared" si="154"/>
        <v/>
      </c>
    </row>
    <row r="1925" spans="1:12" x14ac:dyDescent="0.5">
      <c r="A1925" s="11"/>
      <c r="B1925" s="7"/>
      <c r="C1925" s="8"/>
      <c r="D1925" s="9"/>
      <c r="E1925" s="8"/>
      <c r="F1925" s="9"/>
      <c r="G1925" s="9"/>
      <c r="H1925" s="3" t="str">
        <f t="shared" si="150"/>
        <v/>
      </c>
      <c r="I1925" s="14" t="str">
        <f t="shared" si="151"/>
        <v/>
      </c>
      <c r="J1925" s="2" t="str">
        <f t="shared" si="152"/>
        <v/>
      </c>
      <c r="K1925" s="5" t="str">
        <f t="shared" si="153"/>
        <v/>
      </c>
      <c r="L1925" s="3" t="str">
        <f t="shared" si="154"/>
        <v/>
      </c>
    </row>
    <row r="1926" spans="1:12" x14ac:dyDescent="0.5">
      <c r="A1926" s="11"/>
      <c r="B1926" s="7"/>
      <c r="C1926" s="8"/>
      <c r="D1926" s="9"/>
      <c r="E1926" s="8"/>
      <c r="F1926" s="9"/>
      <c r="G1926" s="9"/>
      <c r="H1926" s="3" t="str">
        <f t="shared" si="150"/>
        <v/>
      </c>
      <c r="I1926" s="14" t="str">
        <f t="shared" si="151"/>
        <v/>
      </c>
      <c r="J1926" s="2" t="str">
        <f t="shared" si="152"/>
        <v/>
      </c>
      <c r="K1926" s="5" t="str">
        <f t="shared" si="153"/>
        <v/>
      </c>
      <c r="L1926" s="3" t="str">
        <f t="shared" si="154"/>
        <v/>
      </c>
    </row>
    <row r="1927" spans="1:12" x14ac:dyDescent="0.5">
      <c r="A1927" s="11"/>
      <c r="B1927" s="7"/>
      <c r="C1927" s="8"/>
      <c r="D1927" s="9"/>
      <c r="E1927" s="8"/>
      <c r="F1927" s="9"/>
      <c r="G1927" s="9"/>
      <c r="H1927" s="3" t="str">
        <f t="shared" si="150"/>
        <v/>
      </c>
      <c r="I1927" s="14" t="str">
        <f t="shared" si="151"/>
        <v/>
      </c>
      <c r="J1927" s="2" t="str">
        <f t="shared" si="152"/>
        <v/>
      </c>
      <c r="K1927" s="5" t="str">
        <f t="shared" si="153"/>
        <v/>
      </c>
      <c r="L1927" s="3" t="str">
        <f t="shared" si="154"/>
        <v/>
      </c>
    </row>
    <row r="1928" spans="1:12" x14ac:dyDescent="0.5">
      <c r="A1928" s="11"/>
      <c r="B1928" s="7"/>
      <c r="C1928" s="8"/>
      <c r="D1928" s="9"/>
      <c r="E1928" s="8"/>
      <c r="F1928" s="9"/>
      <c r="G1928" s="9"/>
      <c r="H1928" s="3" t="str">
        <f t="shared" si="150"/>
        <v/>
      </c>
      <c r="I1928" s="14" t="str">
        <f t="shared" si="151"/>
        <v/>
      </c>
      <c r="J1928" s="2" t="str">
        <f t="shared" si="152"/>
        <v/>
      </c>
      <c r="K1928" s="5" t="str">
        <f t="shared" si="153"/>
        <v/>
      </c>
      <c r="L1928" s="3" t="str">
        <f t="shared" si="154"/>
        <v/>
      </c>
    </row>
    <row r="1929" spans="1:12" x14ac:dyDescent="0.5">
      <c r="A1929" s="11"/>
      <c r="B1929" s="7"/>
      <c r="C1929" s="8"/>
      <c r="D1929" s="9"/>
      <c r="E1929" s="8"/>
      <c r="F1929" s="9"/>
      <c r="G1929" s="9"/>
      <c r="H1929" s="3" t="str">
        <f t="shared" si="150"/>
        <v/>
      </c>
      <c r="I1929" s="14" t="str">
        <f t="shared" si="151"/>
        <v/>
      </c>
      <c r="J1929" s="2" t="str">
        <f t="shared" si="152"/>
        <v/>
      </c>
      <c r="K1929" s="5" t="str">
        <f t="shared" si="153"/>
        <v/>
      </c>
      <c r="L1929" s="3" t="str">
        <f t="shared" si="154"/>
        <v/>
      </c>
    </row>
    <row r="1930" spans="1:12" x14ac:dyDescent="0.5">
      <c r="A1930" s="11"/>
      <c r="B1930" s="7"/>
      <c r="C1930" s="8"/>
      <c r="D1930" s="9"/>
      <c r="E1930" s="8"/>
      <c r="F1930" s="9"/>
      <c r="G1930" s="9"/>
      <c r="H1930" s="3" t="str">
        <f t="shared" si="150"/>
        <v/>
      </c>
      <c r="I1930" s="14" t="str">
        <f t="shared" si="151"/>
        <v/>
      </c>
      <c r="J1930" s="2" t="str">
        <f t="shared" si="152"/>
        <v/>
      </c>
      <c r="K1930" s="5" t="str">
        <f t="shared" si="153"/>
        <v/>
      </c>
      <c r="L1930" s="3" t="str">
        <f t="shared" si="154"/>
        <v/>
      </c>
    </row>
    <row r="1931" spans="1:12" x14ac:dyDescent="0.5">
      <c r="A1931" s="11"/>
      <c r="B1931" s="7"/>
      <c r="C1931" s="8"/>
      <c r="D1931" s="9"/>
      <c r="E1931" s="8"/>
      <c r="F1931" s="9"/>
      <c r="G1931" s="9"/>
      <c r="H1931" s="3" t="str">
        <f t="shared" si="150"/>
        <v/>
      </c>
      <c r="I1931" s="14" t="str">
        <f t="shared" si="151"/>
        <v/>
      </c>
      <c r="J1931" s="2" t="str">
        <f t="shared" si="152"/>
        <v/>
      </c>
      <c r="K1931" s="5" t="str">
        <f t="shared" si="153"/>
        <v/>
      </c>
      <c r="L1931" s="3" t="str">
        <f t="shared" si="154"/>
        <v/>
      </c>
    </row>
    <row r="1932" spans="1:12" x14ac:dyDescent="0.5">
      <c r="A1932" s="11"/>
      <c r="B1932" s="7"/>
      <c r="C1932" s="8"/>
      <c r="D1932" s="9"/>
      <c r="E1932" s="8"/>
      <c r="F1932" s="9"/>
      <c r="G1932" s="9"/>
      <c r="H1932" s="3" t="str">
        <f t="shared" si="150"/>
        <v/>
      </c>
      <c r="I1932" s="14" t="str">
        <f t="shared" si="151"/>
        <v/>
      </c>
      <c r="J1932" s="2" t="str">
        <f t="shared" si="152"/>
        <v/>
      </c>
      <c r="K1932" s="5" t="str">
        <f t="shared" si="153"/>
        <v/>
      </c>
      <c r="L1932" s="3" t="str">
        <f t="shared" si="154"/>
        <v/>
      </c>
    </row>
    <row r="1933" spans="1:12" x14ac:dyDescent="0.5">
      <c r="A1933" s="11"/>
      <c r="B1933" s="7"/>
      <c r="C1933" s="8"/>
      <c r="D1933" s="9"/>
      <c r="E1933" s="8"/>
      <c r="F1933" s="9"/>
      <c r="G1933" s="9"/>
      <c r="H1933" s="3" t="str">
        <f t="shared" si="150"/>
        <v/>
      </c>
      <c r="I1933" s="14" t="str">
        <f t="shared" si="151"/>
        <v/>
      </c>
      <c r="J1933" s="2" t="str">
        <f t="shared" si="152"/>
        <v/>
      </c>
      <c r="K1933" s="5" t="str">
        <f t="shared" si="153"/>
        <v/>
      </c>
      <c r="L1933" s="3" t="str">
        <f t="shared" si="154"/>
        <v/>
      </c>
    </row>
    <row r="1934" spans="1:12" x14ac:dyDescent="0.5">
      <c r="A1934" s="11"/>
      <c r="B1934" s="7"/>
      <c r="C1934" s="8"/>
      <c r="D1934" s="9"/>
      <c r="E1934" s="8"/>
      <c r="F1934" s="9"/>
      <c r="G1934" s="9"/>
      <c r="H1934" s="3" t="str">
        <f t="shared" si="150"/>
        <v/>
      </c>
      <c r="I1934" s="14" t="str">
        <f t="shared" si="151"/>
        <v/>
      </c>
      <c r="J1934" s="2" t="str">
        <f t="shared" si="152"/>
        <v/>
      </c>
      <c r="K1934" s="5" t="str">
        <f t="shared" si="153"/>
        <v/>
      </c>
      <c r="L1934" s="3" t="str">
        <f t="shared" si="154"/>
        <v/>
      </c>
    </row>
    <row r="1935" spans="1:12" x14ac:dyDescent="0.5">
      <c r="A1935" s="11"/>
      <c r="B1935" s="7"/>
      <c r="C1935" s="8"/>
      <c r="D1935" s="9"/>
      <c r="E1935" s="8"/>
      <c r="F1935" s="9"/>
      <c r="G1935" s="9"/>
      <c r="H1935" s="3" t="str">
        <f t="shared" si="150"/>
        <v/>
      </c>
      <c r="I1935" s="14" t="str">
        <f t="shared" si="151"/>
        <v/>
      </c>
      <c r="J1935" s="2" t="str">
        <f t="shared" si="152"/>
        <v/>
      </c>
      <c r="K1935" s="5" t="str">
        <f t="shared" si="153"/>
        <v/>
      </c>
      <c r="L1935" s="3" t="str">
        <f t="shared" si="154"/>
        <v/>
      </c>
    </row>
    <row r="1936" spans="1:12" x14ac:dyDescent="0.5">
      <c r="A1936" s="11"/>
      <c r="B1936" s="7"/>
      <c r="C1936" s="8"/>
      <c r="D1936" s="9"/>
      <c r="E1936" s="8"/>
      <c r="F1936" s="9"/>
      <c r="G1936" s="9"/>
      <c r="H1936" s="3" t="str">
        <f t="shared" si="150"/>
        <v/>
      </c>
      <c r="I1936" s="14" t="str">
        <f t="shared" si="151"/>
        <v/>
      </c>
      <c r="J1936" s="2" t="str">
        <f t="shared" si="152"/>
        <v/>
      </c>
      <c r="K1936" s="5" t="str">
        <f t="shared" si="153"/>
        <v/>
      </c>
      <c r="L1936" s="3" t="str">
        <f t="shared" si="154"/>
        <v/>
      </c>
    </row>
    <row r="1937" spans="1:12" x14ac:dyDescent="0.5">
      <c r="A1937" s="11"/>
      <c r="B1937" s="7"/>
      <c r="C1937" s="8"/>
      <c r="D1937" s="9"/>
      <c r="E1937" s="8"/>
      <c r="F1937" s="9"/>
      <c r="G1937" s="9"/>
      <c r="H1937" s="3" t="str">
        <f t="shared" si="150"/>
        <v/>
      </c>
      <c r="I1937" s="14" t="str">
        <f t="shared" si="151"/>
        <v/>
      </c>
      <c r="J1937" s="2" t="str">
        <f t="shared" si="152"/>
        <v/>
      </c>
      <c r="K1937" s="5" t="str">
        <f t="shared" si="153"/>
        <v/>
      </c>
      <c r="L1937" s="3" t="str">
        <f t="shared" si="154"/>
        <v/>
      </c>
    </row>
    <row r="1938" spans="1:12" x14ac:dyDescent="0.5">
      <c r="A1938" s="11"/>
      <c r="B1938" s="7"/>
      <c r="C1938" s="8"/>
      <c r="D1938" s="9"/>
      <c r="E1938" s="8"/>
      <c r="F1938" s="9"/>
      <c r="G1938" s="9"/>
      <c r="H1938" s="3" t="str">
        <f t="shared" si="150"/>
        <v/>
      </c>
      <c r="I1938" s="14" t="str">
        <f t="shared" si="151"/>
        <v/>
      </c>
      <c r="J1938" s="2" t="str">
        <f t="shared" si="152"/>
        <v/>
      </c>
      <c r="K1938" s="5" t="str">
        <f t="shared" si="153"/>
        <v/>
      </c>
      <c r="L1938" s="3" t="str">
        <f t="shared" si="154"/>
        <v/>
      </c>
    </row>
    <row r="1939" spans="1:12" x14ac:dyDescent="0.5">
      <c r="A1939" s="11"/>
      <c r="B1939" s="7"/>
      <c r="C1939" s="8"/>
      <c r="D1939" s="9"/>
      <c r="E1939" s="8"/>
      <c r="F1939" s="9"/>
      <c r="G1939" s="9"/>
      <c r="H1939" s="3" t="str">
        <f t="shared" si="150"/>
        <v/>
      </c>
      <c r="I1939" s="14" t="str">
        <f t="shared" si="151"/>
        <v/>
      </c>
      <c r="J1939" s="2" t="str">
        <f t="shared" si="152"/>
        <v/>
      </c>
      <c r="K1939" s="5" t="str">
        <f t="shared" si="153"/>
        <v/>
      </c>
      <c r="L1939" s="3" t="str">
        <f t="shared" si="154"/>
        <v/>
      </c>
    </row>
    <row r="1940" spans="1:12" x14ac:dyDescent="0.5">
      <c r="A1940" s="11"/>
      <c r="B1940" s="7"/>
      <c r="C1940" s="8"/>
      <c r="D1940" s="9"/>
      <c r="E1940" s="8"/>
      <c r="F1940" s="9"/>
      <c r="G1940" s="9"/>
      <c r="H1940" s="3" t="str">
        <f t="shared" si="150"/>
        <v/>
      </c>
      <c r="I1940" s="14" t="str">
        <f t="shared" si="151"/>
        <v/>
      </c>
      <c r="J1940" s="2" t="str">
        <f t="shared" si="152"/>
        <v/>
      </c>
      <c r="K1940" s="5" t="str">
        <f t="shared" si="153"/>
        <v/>
      </c>
      <c r="L1940" s="3" t="str">
        <f t="shared" si="154"/>
        <v/>
      </c>
    </row>
    <row r="1941" spans="1:12" x14ac:dyDescent="0.5">
      <c r="A1941" s="11"/>
      <c r="B1941" s="7"/>
      <c r="C1941" s="8"/>
      <c r="D1941" s="9"/>
      <c r="E1941" s="8"/>
      <c r="F1941" s="9"/>
      <c r="G1941" s="9"/>
      <c r="H1941" s="3" t="str">
        <f t="shared" si="150"/>
        <v/>
      </c>
      <c r="I1941" s="14" t="str">
        <f t="shared" si="151"/>
        <v/>
      </c>
      <c r="J1941" s="2" t="str">
        <f t="shared" si="152"/>
        <v/>
      </c>
      <c r="K1941" s="5" t="str">
        <f t="shared" si="153"/>
        <v/>
      </c>
      <c r="L1941" s="3" t="str">
        <f t="shared" si="154"/>
        <v/>
      </c>
    </row>
    <row r="1942" spans="1:12" x14ac:dyDescent="0.5">
      <c r="A1942" s="11"/>
      <c r="B1942" s="7"/>
      <c r="C1942" s="8"/>
      <c r="D1942" s="9"/>
      <c r="E1942" s="8"/>
      <c r="F1942" s="9"/>
      <c r="G1942" s="9"/>
      <c r="H1942" s="3" t="str">
        <f t="shared" si="150"/>
        <v/>
      </c>
      <c r="I1942" s="14" t="str">
        <f t="shared" si="151"/>
        <v/>
      </c>
      <c r="J1942" s="2" t="str">
        <f t="shared" si="152"/>
        <v/>
      </c>
      <c r="K1942" s="5" t="str">
        <f t="shared" si="153"/>
        <v/>
      </c>
      <c r="L1942" s="3" t="str">
        <f t="shared" si="154"/>
        <v/>
      </c>
    </row>
    <row r="1943" spans="1:12" x14ac:dyDescent="0.5">
      <c r="A1943" s="11"/>
      <c r="B1943" s="7"/>
      <c r="C1943" s="8"/>
      <c r="D1943" s="9"/>
      <c r="E1943" s="8"/>
      <c r="F1943" s="9"/>
      <c r="G1943" s="9"/>
      <c r="H1943" s="3" t="str">
        <f t="shared" si="150"/>
        <v/>
      </c>
      <c r="I1943" s="14" t="str">
        <f t="shared" si="151"/>
        <v/>
      </c>
      <c r="J1943" s="2" t="str">
        <f t="shared" si="152"/>
        <v/>
      </c>
      <c r="K1943" s="5" t="str">
        <f t="shared" si="153"/>
        <v/>
      </c>
      <c r="L1943" s="3" t="str">
        <f t="shared" si="154"/>
        <v/>
      </c>
    </row>
    <row r="1944" spans="1:12" x14ac:dyDescent="0.5">
      <c r="A1944" s="11"/>
      <c r="B1944" s="7"/>
      <c r="C1944" s="8"/>
      <c r="D1944" s="9"/>
      <c r="E1944" s="8"/>
      <c r="F1944" s="9"/>
      <c r="G1944" s="9"/>
      <c r="H1944" s="3" t="str">
        <f t="shared" si="150"/>
        <v/>
      </c>
      <c r="I1944" s="14" t="str">
        <f t="shared" si="151"/>
        <v/>
      </c>
      <c r="J1944" s="2" t="str">
        <f t="shared" si="152"/>
        <v/>
      </c>
      <c r="K1944" s="5" t="str">
        <f t="shared" si="153"/>
        <v/>
      </c>
      <c r="L1944" s="3" t="str">
        <f t="shared" si="154"/>
        <v/>
      </c>
    </row>
    <row r="1945" spans="1:12" x14ac:dyDescent="0.5">
      <c r="A1945" s="11"/>
      <c r="B1945" s="7"/>
      <c r="C1945" s="8"/>
      <c r="D1945" s="9"/>
      <c r="E1945" s="8"/>
      <c r="F1945" s="9"/>
      <c r="G1945" s="9"/>
      <c r="H1945" s="3" t="str">
        <f t="shared" si="150"/>
        <v/>
      </c>
      <c r="I1945" s="14" t="str">
        <f t="shared" si="151"/>
        <v/>
      </c>
      <c r="J1945" s="2" t="str">
        <f t="shared" si="152"/>
        <v/>
      </c>
      <c r="K1945" s="5" t="str">
        <f t="shared" si="153"/>
        <v/>
      </c>
      <c r="L1945" s="3" t="str">
        <f t="shared" si="154"/>
        <v/>
      </c>
    </row>
    <row r="1946" spans="1:12" x14ac:dyDescent="0.5">
      <c r="A1946" s="11"/>
      <c r="B1946" s="7"/>
      <c r="C1946" s="8"/>
      <c r="D1946" s="9"/>
      <c r="E1946" s="8"/>
      <c r="F1946" s="9"/>
      <c r="G1946" s="9"/>
      <c r="H1946" s="3" t="str">
        <f t="shared" si="150"/>
        <v/>
      </c>
      <c r="I1946" s="14" t="str">
        <f t="shared" si="151"/>
        <v/>
      </c>
      <c r="J1946" s="2" t="str">
        <f t="shared" si="152"/>
        <v/>
      </c>
      <c r="K1946" s="5" t="str">
        <f t="shared" si="153"/>
        <v/>
      </c>
      <c r="L1946" s="3" t="str">
        <f t="shared" si="154"/>
        <v/>
      </c>
    </row>
    <row r="1947" spans="1:12" x14ac:dyDescent="0.5">
      <c r="A1947" s="11"/>
      <c r="B1947" s="7"/>
      <c r="C1947" s="8"/>
      <c r="D1947" s="9"/>
      <c r="E1947" s="8"/>
      <c r="F1947" s="9"/>
      <c r="G1947" s="9"/>
      <c r="H1947" s="3" t="str">
        <f t="shared" si="150"/>
        <v/>
      </c>
      <c r="I1947" s="14" t="str">
        <f t="shared" si="151"/>
        <v/>
      </c>
      <c r="J1947" s="2" t="str">
        <f t="shared" si="152"/>
        <v/>
      </c>
      <c r="K1947" s="5" t="str">
        <f t="shared" si="153"/>
        <v/>
      </c>
      <c r="L1947" s="3" t="str">
        <f t="shared" si="154"/>
        <v/>
      </c>
    </row>
    <row r="1948" spans="1:12" x14ac:dyDescent="0.5">
      <c r="A1948" s="11"/>
      <c r="B1948" s="7"/>
      <c r="C1948" s="8"/>
      <c r="D1948" s="9"/>
      <c r="E1948" s="8"/>
      <c r="F1948" s="9"/>
      <c r="G1948" s="9"/>
      <c r="H1948" s="3" t="str">
        <f t="shared" si="150"/>
        <v/>
      </c>
      <c r="I1948" s="14" t="str">
        <f t="shared" si="151"/>
        <v/>
      </c>
      <c r="J1948" s="2" t="str">
        <f t="shared" si="152"/>
        <v/>
      </c>
      <c r="K1948" s="5" t="str">
        <f t="shared" si="153"/>
        <v/>
      </c>
      <c r="L1948" s="3" t="str">
        <f t="shared" si="154"/>
        <v/>
      </c>
    </row>
    <row r="1949" spans="1:12" x14ac:dyDescent="0.5">
      <c r="A1949" s="11"/>
      <c r="B1949" s="7"/>
      <c r="C1949" s="8"/>
      <c r="D1949" s="9"/>
      <c r="E1949" s="8"/>
      <c r="F1949" s="9"/>
      <c r="G1949" s="9"/>
      <c r="H1949" s="3" t="str">
        <f t="shared" si="150"/>
        <v/>
      </c>
      <c r="I1949" s="14" t="str">
        <f t="shared" si="151"/>
        <v/>
      </c>
      <c r="J1949" s="2" t="str">
        <f t="shared" si="152"/>
        <v/>
      </c>
      <c r="K1949" s="5" t="str">
        <f t="shared" si="153"/>
        <v/>
      </c>
      <c r="L1949" s="3" t="str">
        <f t="shared" si="154"/>
        <v/>
      </c>
    </row>
    <row r="1950" spans="1:12" x14ac:dyDescent="0.5">
      <c r="A1950" s="11"/>
      <c r="B1950" s="7"/>
      <c r="C1950" s="8"/>
      <c r="D1950" s="9"/>
      <c r="E1950" s="8"/>
      <c r="F1950" s="9"/>
      <c r="G1950" s="9"/>
      <c r="H1950" s="3" t="str">
        <f t="shared" si="150"/>
        <v/>
      </c>
      <c r="I1950" s="14" t="str">
        <f t="shared" si="151"/>
        <v/>
      </c>
      <c r="J1950" s="2" t="str">
        <f t="shared" si="152"/>
        <v/>
      </c>
      <c r="K1950" s="5" t="str">
        <f t="shared" si="153"/>
        <v/>
      </c>
      <c r="L1950" s="3" t="str">
        <f t="shared" si="154"/>
        <v/>
      </c>
    </row>
    <row r="1951" spans="1:12" x14ac:dyDescent="0.5">
      <c r="A1951" s="11"/>
      <c r="B1951" s="7"/>
      <c r="C1951" s="8"/>
      <c r="D1951" s="9"/>
      <c r="E1951" s="8"/>
      <c r="F1951" s="9"/>
      <c r="G1951" s="9"/>
      <c r="H1951" s="3" t="str">
        <f t="shared" si="150"/>
        <v/>
      </c>
      <c r="I1951" s="14" t="str">
        <f t="shared" si="151"/>
        <v/>
      </c>
      <c r="J1951" s="2" t="str">
        <f t="shared" si="152"/>
        <v/>
      </c>
      <c r="K1951" s="5" t="str">
        <f t="shared" si="153"/>
        <v/>
      </c>
      <c r="L1951" s="3" t="str">
        <f t="shared" si="154"/>
        <v/>
      </c>
    </row>
    <row r="1952" spans="1:12" x14ac:dyDescent="0.5">
      <c r="A1952" s="11"/>
      <c r="B1952" s="7"/>
      <c r="C1952" s="8"/>
      <c r="D1952" s="9"/>
      <c r="E1952" s="8"/>
      <c r="F1952" s="9"/>
      <c r="G1952" s="9"/>
      <c r="H1952" s="3" t="str">
        <f t="shared" si="150"/>
        <v/>
      </c>
      <c r="I1952" s="14" t="str">
        <f t="shared" si="151"/>
        <v/>
      </c>
      <c r="J1952" s="2" t="str">
        <f t="shared" si="152"/>
        <v/>
      </c>
      <c r="K1952" s="5" t="str">
        <f t="shared" si="153"/>
        <v/>
      </c>
      <c r="L1952" s="3" t="str">
        <f t="shared" si="154"/>
        <v/>
      </c>
    </row>
    <row r="1953" spans="1:12" x14ac:dyDescent="0.5">
      <c r="A1953" s="11"/>
      <c r="B1953" s="7"/>
      <c r="C1953" s="8"/>
      <c r="D1953" s="9"/>
      <c r="E1953" s="8"/>
      <c r="F1953" s="9"/>
      <c r="G1953" s="9"/>
      <c r="H1953" s="3" t="str">
        <f t="shared" si="150"/>
        <v/>
      </c>
      <c r="I1953" s="14" t="str">
        <f t="shared" si="151"/>
        <v/>
      </c>
      <c r="J1953" s="2" t="str">
        <f t="shared" si="152"/>
        <v/>
      </c>
      <c r="K1953" s="5" t="str">
        <f t="shared" si="153"/>
        <v/>
      </c>
      <c r="L1953" s="3" t="str">
        <f t="shared" si="154"/>
        <v/>
      </c>
    </row>
    <row r="1954" spans="1:12" x14ac:dyDescent="0.5">
      <c r="A1954" s="11"/>
      <c r="B1954" s="7"/>
      <c r="C1954" s="8"/>
      <c r="D1954" s="9"/>
      <c r="E1954" s="8"/>
      <c r="F1954" s="9"/>
      <c r="G1954" s="9"/>
      <c r="H1954" s="3" t="str">
        <f t="shared" si="150"/>
        <v/>
      </c>
      <c r="I1954" s="14" t="str">
        <f t="shared" si="151"/>
        <v/>
      </c>
      <c r="J1954" s="2" t="str">
        <f t="shared" si="152"/>
        <v/>
      </c>
      <c r="K1954" s="5" t="str">
        <f t="shared" si="153"/>
        <v/>
      </c>
      <c r="L1954" s="3" t="str">
        <f t="shared" si="154"/>
        <v/>
      </c>
    </row>
    <row r="1955" spans="1:12" x14ac:dyDescent="0.5">
      <c r="A1955" s="11"/>
      <c r="B1955" s="7"/>
      <c r="C1955" s="8"/>
      <c r="D1955" s="9"/>
      <c r="E1955" s="8"/>
      <c r="F1955" s="9"/>
      <c r="G1955" s="9"/>
      <c r="H1955" s="3" t="str">
        <f t="shared" si="150"/>
        <v/>
      </c>
      <c r="I1955" s="14" t="str">
        <f t="shared" si="151"/>
        <v/>
      </c>
      <c r="J1955" s="2" t="str">
        <f t="shared" si="152"/>
        <v/>
      </c>
      <c r="K1955" s="5" t="str">
        <f t="shared" si="153"/>
        <v/>
      </c>
      <c r="L1955" s="3" t="str">
        <f t="shared" si="154"/>
        <v/>
      </c>
    </row>
    <row r="1956" spans="1:12" x14ac:dyDescent="0.5">
      <c r="A1956" s="11"/>
      <c r="B1956" s="7"/>
      <c r="C1956" s="8"/>
      <c r="D1956" s="9"/>
      <c r="E1956" s="8"/>
      <c r="F1956" s="9"/>
      <c r="G1956" s="9"/>
      <c r="H1956" s="3" t="str">
        <f t="shared" si="150"/>
        <v/>
      </c>
      <c r="I1956" s="14" t="str">
        <f t="shared" si="151"/>
        <v/>
      </c>
      <c r="J1956" s="2" t="str">
        <f t="shared" si="152"/>
        <v/>
      </c>
      <c r="K1956" s="5" t="str">
        <f t="shared" si="153"/>
        <v/>
      </c>
      <c r="L1956" s="3" t="str">
        <f t="shared" si="154"/>
        <v/>
      </c>
    </row>
    <row r="1957" spans="1:12" x14ac:dyDescent="0.5">
      <c r="A1957" s="11"/>
      <c r="B1957" s="7"/>
      <c r="C1957" s="8"/>
      <c r="D1957" s="9"/>
      <c r="E1957" s="8"/>
      <c r="F1957" s="9"/>
      <c r="G1957" s="9"/>
      <c r="H1957" s="3" t="str">
        <f t="shared" si="150"/>
        <v/>
      </c>
      <c r="I1957" s="14" t="str">
        <f t="shared" si="151"/>
        <v/>
      </c>
      <c r="J1957" s="2" t="str">
        <f t="shared" si="152"/>
        <v/>
      </c>
      <c r="K1957" s="5" t="str">
        <f t="shared" si="153"/>
        <v/>
      </c>
      <c r="L1957" s="3" t="str">
        <f t="shared" si="154"/>
        <v/>
      </c>
    </row>
    <row r="1958" spans="1:12" x14ac:dyDescent="0.5">
      <c r="A1958" s="11"/>
      <c r="B1958" s="7"/>
      <c r="C1958" s="8"/>
      <c r="D1958" s="9"/>
      <c r="E1958" s="8"/>
      <c r="F1958" s="9"/>
      <c r="G1958" s="9"/>
      <c r="H1958" s="3" t="str">
        <f t="shared" si="150"/>
        <v/>
      </c>
      <c r="I1958" s="14" t="str">
        <f t="shared" si="151"/>
        <v/>
      </c>
      <c r="J1958" s="2" t="str">
        <f t="shared" si="152"/>
        <v/>
      </c>
      <c r="K1958" s="5" t="str">
        <f t="shared" si="153"/>
        <v/>
      </c>
      <c r="L1958" s="3" t="str">
        <f t="shared" si="154"/>
        <v/>
      </c>
    </row>
    <row r="1959" spans="1:12" x14ac:dyDescent="0.5">
      <c r="A1959" s="11"/>
      <c r="B1959" s="7"/>
      <c r="C1959" s="8"/>
      <c r="D1959" s="9"/>
      <c r="E1959" s="8"/>
      <c r="F1959" s="9"/>
      <c r="G1959" s="9"/>
      <c r="H1959" s="3" t="str">
        <f t="shared" si="150"/>
        <v/>
      </c>
      <c r="I1959" s="14" t="str">
        <f t="shared" si="151"/>
        <v/>
      </c>
      <c r="J1959" s="2" t="str">
        <f t="shared" si="152"/>
        <v/>
      </c>
      <c r="K1959" s="5" t="str">
        <f t="shared" si="153"/>
        <v/>
      </c>
      <c r="L1959" s="3" t="str">
        <f t="shared" si="154"/>
        <v/>
      </c>
    </row>
    <row r="1960" spans="1:12" x14ac:dyDescent="0.5">
      <c r="A1960" s="11"/>
      <c r="B1960" s="7"/>
      <c r="C1960" s="8"/>
      <c r="D1960" s="9"/>
      <c r="E1960" s="8"/>
      <c r="F1960" s="9"/>
      <c r="G1960" s="9"/>
      <c r="H1960" s="3" t="str">
        <f t="shared" si="150"/>
        <v/>
      </c>
      <c r="I1960" s="14" t="str">
        <f t="shared" si="151"/>
        <v/>
      </c>
      <c r="J1960" s="2" t="str">
        <f t="shared" si="152"/>
        <v/>
      </c>
      <c r="K1960" s="5" t="str">
        <f t="shared" si="153"/>
        <v/>
      </c>
      <c r="L1960" s="3" t="str">
        <f t="shared" si="154"/>
        <v/>
      </c>
    </row>
    <row r="1961" spans="1:12" x14ac:dyDescent="0.5">
      <c r="A1961" s="11"/>
      <c r="B1961" s="7"/>
      <c r="C1961" s="8"/>
      <c r="D1961" s="9"/>
      <c r="E1961" s="8"/>
      <c r="F1961" s="9"/>
      <c r="G1961" s="9"/>
      <c r="H1961" s="3" t="str">
        <f t="shared" si="150"/>
        <v/>
      </c>
      <c r="I1961" s="14" t="str">
        <f t="shared" si="151"/>
        <v/>
      </c>
      <c r="J1961" s="2" t="str">
        <f t="shared" si="152"/>
        <v/>
      </c>
      <c r="K1961" s="5" t="str">
        <f t="shared" si="153"/>
        <v/>
      </c>
      <c r="L1961" s="3" t="str">
        <f t="shared" si="154"/>
        <v/>
      </c>
    </row>
    <row r="1962" spans="1:12" x14ac:dyDescent="0.5">
      <c r="A1962" s="11"/>
      <c r="B1962" s="7"/>
      <c r="C1962" s="8"/>
      <c r="D1962" s="9"/>
      <c r="E1962" s="8"/>
      <c r="F1962" s="9"/>
      <c r="G1962" s="9"/>
      <c r="H1962" s="3" t="str">
        <f t="shared" si="150"/>
        <v/>
      </c>
      <c r="I1962" s="14" t="str">
        <f t="shared" si="151"/>
        <v/>
      </c>
      <c r="J1962" s="2" t="str">
        <f t="shared" si="152"/>
        <v/>
      </c>
      <c r="K1962" s="5" t="str">
        <f t="shared" si="153"/>
        <v/>
      </c>
      <c r="L1962" s="3" t="str">
        <f t="shared" si="154"/>
        <v/>
      </c>
    </row>
    <row r="1963" spans="1:12" x14ac:dyDescent="0.5">
      <c r="A1963" s="11"/>
      <c r="B1963" s="7"/>
      <c r="C1963" s="8"/>
      <c r="D1963" s="9"/>
      <c r="E1963" s="8"/>
      <c r="F1963" s="9"/>
      <c r="G1963" s="9"/>
      <c r="H1963" s="3" t="str">
        <f t="shared" si="150"/>
        <v/>
      </c>
      <c r="I1963" s="14" t="str">
        <f t="shared" si="151"/>
        <v/>
      </c>
      <c r="J1963" s="2" t="str">
        <f t="shared" si="152"/>
        <v/>
      </c>
      <c r="K1963" s="5" t="str">
        <f t="shared" si="153"/>
        <v/>
      </c>
      <c r="L1963" s="3" t="str">
        <f t="shared" si="154"/>
        <v/>
      </c>
    </row>
    <row r="1964" spans="1:12" x14ac:dyDescent="0.5">
      <c r="A1964" s="11"/>
      <c r="B1964" s="7"/>
      <c r="C1964" s="8"/>
      <c r="D1964" s="9"/>
      <c r="E1964" s="8"/>
      <c r="F1964" s="9"/>
      <c r="G1964" s="9"/>
      <c r="H1964" s="3" t="str">
        <f t="shared" si="150"/>
        <v/>
      </c>
      <c r="I1964" s="14" t="str">
        <f t="shared" si="151"/>
        <v/>
      </c>
      <c r="J1964" s="2" t="str">
        <f t="shared" si="152"/>
        <v/>
      </c>
      <c r="K1964" s="5" t="str">
        <f t="shared" si="153"/>
        <v/>
      </c>
      <c r="L1964" s="3" t="str">
        <f t="shared" si="154"/>
        <v/>
      </c>
    </row>
    <row r="1965" spans="1:12" x14ac:dyDescent="0.5">
      <c r="A1965" s="11"/>
      <c r="B1965" s="7"/>
      <c r="C1965" s="8"/>
      <c r="D1965" s="9"/>
      <c r="E1965" s="8"/>
      <c r="F1965" s="9"/>
      <c r="G1965" s="9"/>
      <c r="H1965" s="3" t="str">
        <f t="shared" si="150"/>
        <v/>
      </c>
      <c r="I1965" s="14" t="str">
        <f t="shared" si="151"/>
        <v/>
      </c>
      <c r="J1965" s="2" t="str">
        <f t="shared" si="152"/>
        <v/>
      </c>
      <c r="K1965" s="5" t="str">
        <f t="shared" si="153"/>
        <v/>
      </c>
      <c r="L1965" s="3" t="str">
        <f t="shared" si="154"/>
        <v/>
      </c>
    </row>
    <row r="1966" spans="1:12" x14ac:dyDescent="0.5">
      <c r="A1966" s="11"/>
      <c r="B1966" s="7"/>
      <c r="C1966" s="8"/>
      <c r="D1966" s="9"/>
      <c r="E1966" s="8"/>
      <c r="F1966" s="9"/>
      <c r="G1966" s="9"/>
      <c r="H1966" s="3" t="str">
        <f t="shared" si="150"/>
        <v/>
      </c>
      <c r="I1966" s="14" t="str">
        <f t="shared" si="151"/>
        <v/>
      </c>
      <c r="J1966" s="2" t="str">
        <f t="shared" si="152"/>
        <v/>
      </c>
      <c r="K1966" s="5" t="str">
        <f t="shared" si="153"/>
        <v/>
      </c>
      <c r="L1966" s="3" t="str">
        <f t="shared" si="154"/>
        <v/>
      </c>
    </row>
    <row r="1967" spans="1:12" x14ac:dyDescent="0.5">
      <c r="A1967" s="11"/>
      <c r="B1967" s="7"/>
      <c r="C1967" s="8"/>
      <c r="D1967" s="9"/>
      <c r="E1967" s="8"/>
      <c r="F1967" s="9"/>
      <c r="G1967" s="9"/>
      <c r="H1967" s="3" t="str">
        <f t="shared" si="150"/>
        <v/>
      </c>
      <c r="I1967" s="14" t="str">
        <f t="shared" si="151"/>
        <v/>
      </c>
      <c r="J1967" s="2" t="str">
        <f t="shared" si="152"/>
        <v/>
      </c>
      <c r="K1967" s="5" t="str">
        <f t="shared" si="153"/>
        <v/>
      </c>
      <c r="L1967" s="3" t="str">
        <f t="shared" si="154"/>
        <v/>
      </c>
    </row>
    <row r="1968" spans="1:12" x14ac:dyDescent="0.5">
      <c r="A1968" s="11"/>
      <c r="B1968" s="7"/>
      <c r="C1968" s="8"/>
      <c r="D1968" s="9"/>
      <c r="E1968" s="8"/>
      <c r="F1968" s="9"/>
      <c r="G1968" s="9"/>
      <c r="H1968" s="3" t="str">
        <f t="shared" si="150"/>
        <v/>
      </c>
      <c r="I1968" s="14" t="str">
        <f t="shared" si="151"/>
        <v/>
      </c>
      <c r="J1968" s="2" t="str">
        <f t="shared" si="152"/>
        <v/>
      </c>
      <c r="K1968" s="5" t="str">
        <f t="shared" si="153"/>
        <v/>
      </c>
      <c r="L1968" s="3" t="str">
        <f t="shared" si="154"/>
        <v/>
      </c>
    </row>
    <row r="1969" spans="1:12" x14ac:dyDescent="0.5">
      <c r="A1969" s="11"/>
      <c r="B1969" s="7"/>
      <c r="C1969" s="8"/>
      <c r="D1969" s="9"/>
      <c r="E1969" s="8"/>
      <c r="F1969" s="9"/>
      <c r="G1969" s="9"/>
      <c r="H1969" s="3" t="str">
        <f t="shared" si="150"/>
        <v/>
      </c>
      <c r="I1969" s="14" t="str">
        <f t="shared" si="151"/>
        <v/>
      </c>
      <c r="J1969" s="2" t="str">
        <f t="shared" si="152"/>
        <v/>
      </c>
      <c r="K1969" s="5" t="str">
        <f t="shared" si="153"/>
        <v/>
      </c>
      <c r="L1969" s="3" t="str">
        <f t="shared" si="154"/>
        <v/>
      </c>
    </row>
    <row r="1970" spans="1:12" x14ac:dyDescent="0.5">
      <c r="A1970" s="11"/>
      <c r="B1970" s="7"/>
      <c r="C1970" s="8"/>
      <c r="D1970" s="9"/>
      <c r="E1970" s="8"/>
      <c r="F1970" s="9"/>
      <c r="G1970" s="9"/>
      <c r="H1970" s="3" t="str">
        <f t="shared" si="150"/>
        <v/>
      </c>
      <c r="I1970" s="14" t="str">
        <f t="shared" si="151"/>
        <v/>
      </c>
      <c r="J1970" s="2" t="str">
        <f t="shared" si="152"/>
        <v/>
      </c>
      <c r="K1970" s="5" t="str">
        <f t="shared" si="153"/>
        <v/>
      </c>
      <c r="L1970" s="3" t="str">
        <f t="shared" si="154"/>
        <v/>
      </c>
    </row>
    <row r="1971" spans="1:12" x14ac:dyDescent="0.5">
      <c r="A1971" s="11"/>
      <c r="B1971" s="7"/>
      <c r="C1971" s="8"/>
      <c r="D1971" s="9"/>
      <c r="E1971" s="8"/>
      <c r="F1971" s="9"/>
      <c r="G1971" s="9"/>
      <c r="H1971" s="3" t="str">
        <f t="shared" si="150"/>
        <v/>
      </c>
      <c r="I1971" s="14" t="str">
        <f t="shared" si="151"/>
        <v/>
      </c>
      <c r="J1971" s="2" t="str">
        <f t="shared" si="152"/>
        <v/>
      </c>
      <c r="K1971" s="5" t="str">
        <f t="shared" si="153"/>
        <v/>
      </c>
      <c r="L1971" s="3" t="str">
        <f t="shared" si="154"/>
        <v/>
      </c>
    </row>
    <row r="1972" spans="1:12" x14ac:dyDescent="0.5">
      <c r="A1972" s="11"/>
      <c r="B1972" s="7"/>
      <c r="C1972" s="8"/>
      <c r="D1972" s="9"/>
      <c r="E1972" s="8"/>
      <c r="F1972" s="9"/>
      <c r="G1972" s="9"/>
      <c r="H1972" s="3" t="str">
        <f t="shared" si="150"/>
        <v/>
      </c>
      <c r="I1972" s="14" t="str">
        <f t="shared" si="151"/>
        <v/>
      </c>
      <c r="J1972" s="2" t="str">
        <f t="shared" si="152"/>
        <v/>
      </c>
      <c r="K1972" s="5" t="str">
        <f t="shared" si="153"/>
        <v/>
      </c>
      <c r="L1972" s="3" t="str">
        <f t="shared" si="154"/>
        <v/>
      </c>
    </row>
    <row r="1973" spans="1:12" x14ac:dyDescent="0.5">
      <c r="A1973" s="11"/>
      <c r="B1973" s="7"/>
      <c r="C1973" s="8"/>
      <c r="D1973" s="9"/>
      <c r="E1973" s="8"/>
      <c r="F1973" s="9"/>
      <c r="G1973" s="9"/>
      <c r="H1973" s="3" t="str">
        <f t="shared" si="150"/>
        <v/>
      </c>
      <c r="I1973" s="14" t="str">
        <f t="shared" si="151"/>
        <v/>
      </c>
      <c r="J1973" s="2" t="str">
        <f t="shared" si="152"/>
        <v/>
      </c>
      <c r="K1973" s="5" t="str">
        <f t="shared" si="153"/>
        <v/>
      </c>
      <c r="L1973" s="3" t="str">
        <f t="shared" si="154"/>
        <v/>
      </c>
    </row>
    <row r="1974" spans="1:12" x14ac:dyDescent="0.5">
      <c r="A1974" s="11"/>
      <c r="B1974" s="7"/>
      <c r="C1974" s="8"/>
      <c r="D1974" s="9"/>
      <c r="E1974" s="8"/>
      <c r="F1974" s="9"/>
      <c r="G1974" s="9"/>
      <c r="H1974" s="3" t="str">
        <f t="shared" si="150"/>
        <v/>
      </c>
      <c r="I1974" s="14" t="str">
        <f t="shared" si="151"/>
        <v/>
      </c>
      <c r="J1974" s="2" t="str">
        <f t="shared" si="152"/>
        <v/>
      </c>
      <c r="K1974" s="5" t="str">
        <f t="shared" si="153"/>
        <v/>
      </c>
      <c r="L1974" s="3" t="str">
        <f t="shared" si="154"/>
        <v/>
      </c>
    </row>
    <row r="1975" spans="1:12" x14ac:dyDescent="0.5">
      <c r="A1975" s="11"/>
      <c r="B1975" s="7"/>
      <c r="C1975" s="8"/>
      <c r="D1975" s="9"/>
      <c r="E1975" s="8"/>
      <c r="F1975" s="9"/>
      <c r="G1975" s="9"/>
      <c r="H1975" s="3" t="str">
        <f t="shared" si="150"/>
        <v/>
      </c>
      <c r="I1975" s="14" t="str">
        <f t="shared" si="151"/>
        <v/>
      </c>
      <c r="J1975" s="2" t="str">
        <f t="shared" si="152"/>
        <v/>
      </c>
      <c r="K1975" s="5" t="str">
        <f t="shared" si="153"/>
        <v/>
      </c>
      <c r="L1975" s="3" t="str">
        <f t="shared" si="154"/>
        <v/>
      </c>
    </row>
    <row r="1976" spans="1:12" x14ac:dyDescent="0.5">
      <c r="A1976" s="11"/>
      <c r="B1976" s="7"/>
      <c r="C1976" s="8"/>
      <c r="D1976" s="9"/>
      <c r="E1976" s="8"/>
      <c r="F1976" s="9"/>
      <c r="G1976" s="9"/>
      <c r="H1976" s="3" t="str">
        <f t="shared" si="150"/>
        <v/>
      </c>
      <c r="I1976" s="14" t="str">
        <f t="shared" si="151"/>
        <v/>
      </c>
      <c r="J1976" s="2" t="str">
        <f t="shared" si="152"/>
        <v/>
      </c>
      <c r="K1976" s="5" t="str">
        <f t="shared" si="153"/>
        <v/>
      </c>
      <c r="L1976" s="3" t="str">
        <f t="shared" si="154"/>
        <v/>
      </c>
    </row>
    <row r="1977" spans="1:12" x14ac:dyDescent="0.5">
      <c r="A1977" s="11"/>
      <c r="B1977" s="7"/>
      <c r="C1977" s="8"/>
      <c r="D1977" s="9"/>
      <c r="E1977" s="8"/>
      <c r="F1977" s="9"/>
      <c r="G1977" s="9"/>
      <c r="H1977" s="3" t="str">
        <f t="shared" si="150"/>
        <v/>
      </c>
      <c r="I1977" s="14" t="str">
        <f t="shared" si="151"/>
        <v/>
      </c>
      <c r="J1977" s="2" t="str">
        <f t="shared" si="152"/>
        <v/>
      </c>
      <c r="K1977" s="5" t="str">
        <f t="shared" si="153"/>
        <v/>
      </c>
      <c r="L1977" s="3" t="str">
        <f t="shared" si="154"/>
        <v/>
      </c>
    </row>
    <row r="1978" spans="1:12" x14ac:dyDescent="0.5">
      <c r="A1978" s="11"/>
      <c r="B1978" s="7"/>
      <c r="C1978" s="8"/>
      <c r="D1978" s="9"/>
      <c r="E1978" s="8"/>
      <c r="F1978" s="9"/>
      <c r="G1978" s="9"/>
      <c r="H1978" s="3" t="str">
        <f t="shared" si="150"/>
        <v/>
      </c>
      <c r="I1978" s="14" t="str">
        <f t="shared" si="151"/>
        <v/>
      </c>
      <c r="J1978" s="2" t="str">
        <f t="shared" si="152"/>
        <v/>
      </c>
      <c r="K1978" s="5" t="str">
        <f t="shared" si="153"/>
        <v/>
      </c>
      <c r="L1978" s="3" t="str">
        <f t="shared" si="154"/>
        <v/>
      </c>
    </row>
    <row r="1979" spans="1:12" x14ac:dyDescent="0.5">
      <c r="A1979" s="11"/>
      <c r="B1979" s="7"/>
      <c r="C1979" s="8"/>
      <c r="D1979" s="9"/>
      <c r="E1979" s="8"/>
      <c r="F1979" s="9"/>
      <c r="G1979" s="9"/>
      <c r="H1979" s="3" t="str">
        <f t="shared" si="150"/>
        <v/>
      </c>
      <c r="I1979" s="14" t="str">
        <f t="shared" si="151"/>
        <v/>
      </c>
      <c r="J1979" s="2" t="str">
        <f t="shared" si="152"/>
        <v/>
      </c>
      <c r="K1979" s="5" t="str">
        <f t="shared" si="153"/>
        <v/>
      </c>
      <c r="L1979" s="3" t="str">
        <f t="shared" si="154"/>
        <v/>
      </c>
    </row>
    <row r="1980" spans="1:12" x14ac:dyDescent="0.5">
      <c r="A1980" s="11"/>
      <c r="B1980" s="7"/>
      <c r="C1980" s="8"/>
      <c r="D1980" s="9"/>
      <c r="E1980" s="8"/>
      <c r="F1980" s="9"/>
      <c r="G1980" s="9"/>
      <c r="H1980" s="3" t="str">
        <f t="shared" si="150"/>
        <v/>
      </c>
      <c r="I1980" s="14" t="str">
        <f t="shared" si="151"/>
        <v/>
      </c>
      <c r="J1980" s="2" t="str">
        <f t="shared" si="152"/>
        <v/>
      </c>
      <c r="K1980" s="5" t="str">
        <f t="shared" si="153"/>
        <v/>
      </c>
      <c r="L1980" s="3" t="str">
        <f t="shared" si="154"/>
        <v/>
      </c>
    </row>
    <row r="1981" spans="1:12" x14ac:dyDescent="0.5">
      <c r="A1981" s="11"/>
      <c r="B1981" s="7"/>
      <c r="C1981" s="8"/>
      <c r="D1981" s="9"/>
      <c r="E1981" s="8"/>
      <c r="F1981" s="9"/>
      <c r="G1981" s="9"/>
      <c r="H1981" s="3" t="str">
        <f t="shared" si="150"/>
        <v/>
      </c>
      <c r="I1981" s="14" t="str">
        <f t="shared" si="151"/>
        <v/>
      </c>
      <c r="J1981" s="2" t="str">
        <f t="shared" si="152"/>
        <v/>
      </c>
      <c r="K1981" s="5" t="str">
        <f t="shared" si="153"/>
        <v/>
      </c>
      <c r="L1981" s="3" t="str">
        <f t="shared" si="154"/>
        <v/>
      </c>
    </row>
    <row r="1982" spans="1:12" x14ac:dyDescent="0.5">
      <c r="A1982" s="11"/>
      <c r="B1982" s="7"/>
      <c r="C1982" s="8"/>
      <c r="D1982" s="9"/>
      <c r="E1982" s="8"/>
      <c r="F1982" s="9"/>
      <c r="G1982" s="9"/>
      <c r="H1982" s="3" t="str">
        <f t="shared" si="150"/>
        <v/>
      </c>
      <c r="I1982" s="14" t="str">
        <f t="shared" si="151"/>
        <v/>
      </c>
      <c r="J1982" s="2" t="str">
        <f t="shared" si="152"/>
        <v/>
      </c>
      <c r="K1982" s="5" t="str">
        <f t="shared" si="153"/>
        <v/>
      </c>
      <c r="L1982" s="3" t="str">
        <f t="shared" si="154"/>
        <v/>
      </c>
    </row>
    <row r="1983" spans="1:12" x14ac:dyDescent="0.5">
      <c r="A1983" s="11"/>
      <c r="B1983" s="7"/>
      <c r="C1983" s="8"/>
      <c r="D1983" s="9"/>
      <c r="E1983" s="8"/>
      <c r="F1983" s="9"/>
      <c r="G1983" s="9"/>
      <c r="H1983" s="3" t="str">
        <f t="shared" si="150"/>
        <v/>
      </c>
      <c r="I1983" s="14" t="str">
        <f t="shared" si="151"/>
        <v/>
      </c>
      <c r="J1983" s="2" t="str">
        <f t="shared" si="152"/>
        <v/>
      </c>
      <c r="K1983" s="5" t="str">
        <f t="shared" si="153"/>
        <v/>
      </c>
      <c r="L1983" s="3" t="str">
        <f t="shared" si="154"/>
        <v/>
      </c>
    </row>
    <row r="1984" spans="1:12" x14ac:dyDescent="0.5">
      <c r="A1984" s="11"/>
      <c r="B1984" s="7"/>
      <c r="C1984" s="8"/>
      <c r="D1984" s="9"/>
      <c r="E1984" s="8"/>
      <c r="F1984" s="9"/>
      <c r="G1984" s="9"/>
      <c r="H1984" s="3" t="str">
        <f t="shared" si="150"/>
        <v/>
      </c>
      <c r="I1984" s="14" t="str">
        <f t="shared" si="151"/>
        <v/>
      </c>
      <c r="J1984" s="2" t="str">
        <f t="shared" si="152"/>
        <v/>
      </c>
      <c r="K1984" s="5" t="str">
        <f t="shared" si="153"/>
        <v/>
      </c>
      <c r="L1984" s="3" t="str">
        <f t="shared" si="154"/>
        <v/>
      </c>
    </row>
    <row r="1985" spans="1:12" x14ac:dyDescent="0.5">
      <c r="A1985" s="11"/>
      <c r="B1985" s="7"/>
      <c r="C1985" s="8"/>
      <c r="D1985" s="9"/>
      <c r="E1985" s="8"/>
      <c r="F1985" s="9"/>
      <c r="G1985" s="9"/>
      <c r="H1985" s="3" t="str">
        <f t="shared" si="150"/>
        <v/>
      </c>
      <c r="I1985" s="14" t="str">
        <f t="shared" si="151"/>
        <v/>
      </c>
      <c r="J1985" s="2" t="str">
        <f t="shared" si="152"/>
        <v/>
      </c>
      <c r="K1985" s="5" t="str">
        <f t="shared" si="153"/>
        <v/>
      </c>
      <c r="L1985" s="3" t="str">
        <f t="shared" si="154"/>
        <v/>
      </c>
    </row>
    <row r="1986" spans="1:12" x14ac:dyDescent="0.5">
      <c r="A1986" s="11"/>
      <c r="B1986" s="7"/>
      <c r="C1986" s="8"/>
      <c r="D1986" s="9"/>
      <c r="E1986" s="8"/>
      <c r="F1986" s="9"/>
      <c r="G1986" s="9"/>
      <c r="H1986" s="3" t="str">
        <f t="shared" si="150"/>
        <v/>
      </c>
      <c r="I1986" s="14" t="str">
        <f t="shared" si="151"/>
        <v/>
      </c>
      <c r="J1986" s="2" t="str">
        <f t="shared" si="152"/>
        <v/>
      </c>
      <c r="K1986" s="5" t="str">
        <f t="shared" si="153"/>
        <v/>
      </c>
      <c r="L1986" s="3" t="str">
        <f t="shared" si="154"/>
        <v/>
      </c>
    </row>
    <row r="1987" spans="1:12" x14ac:dyDescent="0.5">
      <c r="A1987" s="11"/>
      <c r="B1987" s="7"/>
      <c r="C1987" s="8"/>
      <c r="D1987" s="9"/>
      <c r="E1987" s="8"/>
      <c r="F1987" s="9"/>
      <c r="G1987" s="9"/>
      <c r="H1987" s="3" t="str">
        <f t="shared" ref="H1987:H2050" si="155">IF(AND(D1987&lt;&gt;"",F1987&lt;&gt;""),F1987-D1987-G1987,"")</f>
        <v/>
      </c>
      <c r="I1987" s="14" t="str">
        <f t="shared" ref="I1987:I2050" si="156">IF(E1987&lt;&gt;"", YEARFRAC(C1987, E1987) * 12, "")</f>
        <v/>
      </c>
      <c r="J1987" s="2" t="str">
        <f t="shared" ref="J1987:J2050" si="157">IF(I1987="", "", IF(AND(A1987="MF (Equity)", I1987&gt;12), "Long Term", "Short Term"))</f>
        <v/>
      </c>
      <c r="K1987" s="5" t="str">
        <f t="shared" ref="K1987:K2050" si="158">IF(J1987="", "", IF(J1987="Long Term", 12.5%, 20%))</f>
        <v/>
      </c>
      <c r="L1987" s="3" t="str">
        <f t="shared" ref="L1987:L2050" si="159">+IFERROR(IF(J1987="","",H1987*K1987),"")</f>
        <v/>
      </c>
    </row>
    <row r="1988" spans="1:12" x14ac:dyDescent="0.5">
      <c r="A1988" s="11"/>
      <c r="B1988" s="7"/>
      <c r="C1988" s="8"/>
      <c r="D1988" s="9"/>
      <c r="E1988" s="8"/>
      <c r="F1988" s="9"/>
      <c r="G1988" s="9"/>
      <c r="H1988" s="3" t="str">
        <f t="shared" si="155"/>
        <v/>
      </c>
      <c r="I1988" s="14" t="str">
        <f t="shared" si="156"/>
        <v/>
      </c>
      <c r="J1988" s="2" t="str">
        <f t="shared" si="157"/>
        <v/>
      </c>
      <c r="K1988" s="5" t="str">
        <f t="shared" si="158"/>
        <v/>
      </c>
      <c r="L1988" s="3" t="str">
        <f t="shared" si="159"/>
        <v/>
      </c>
    </row>
    <row r="1989" spans="1:12" x14ac:dyDescent="0.5">
      <c r="A1989" s="11"/>
      <c r="B1989" s="7"/>
      <c r="C1989" s="8"/>
      <c r="D1989" s="9"/>
      <c r="E1989" s="8"/>
      <c r="F1989" s="9"/>
      <c r="G1989" s="9"/>
      <c r="H1989" s="3" t="str">
        <f t="shared" si="155"/>
        <v/>
      </c>
      <c r="I1989" s="14" t="str">
        <f t="shared" si="156"/>
        <v/>
      </c>
      <c r="J1989" s="2" t="str">
        <f t="shared" si="157"/>
        <v/>
      </c>
      <c r="K1989" s="5" t="str">
        <f t="shared" si="158"/>
        <v/>
      </c>
      <c r="L1989" s="3" t="str">
        <f t="shared" si="159"/>
        <v/>
      </c>
    </row>
    <row r="1990" spans="1:12" x14ac:dyDescent="0.5">
      <c r="A1990" s="11"/>
      <c r="B1990" s="7"/>
      <c r="C1990" s="8"/>
      <c r="D1990" s="9"/>
      <c r="E1990" s="8"/>
      <c r="F1990" s="9"/>
      <c r="G1990" s="9"/>
      <c r="H1990" s="3" t="str">
        <f t="shared" si="155"/>
        <v/>
      </c>
      <c r="I1990" s="14" t="str">
        <f t="shared" si="156"/>
        <v/>
      </c>
      <c r="J1990" s="2" t="str">
        <f t="shared" si="157"/>
        <v/>
      </c>
      <c r="K1990" s="5" t="str">
        <f t="shared" si="158"/>
        <v/>
      </c>
      <c r="L1990" s="3" t="str">
        <f t="shared" si="159"/>
        <v/>
      </c>
    </row>
    <row r="1991" spans="1:12" x14ac:dyDescent="0.5">
      <c r="A1991" s="11"/>
      <c r="B1991" s="7"/>
      <c r="C1991" s="8"/>
      <c r="D1991" s="9"/>
      <c r="E1991" s="8"/>
      <c r="F1991" s="9"/>
      <c r="G1991" s="9"/>
      <c r="H1991" s="3" t="str">
        <f t="shared" si="155"/>
        <v/>
      </c>
      <c r="I1991" s="14" t="str">
        <f t="shared" si="156"/>
        <v/>
      </c>
      <c r="J1991" s="2" t="str">
        <f t="shared" si="157"/>
        <v/>
      </c>
      <c r="K1991" s="5" t="str">
        <f t="shared" si="158"/>
        <v/>
      </c>
      <c r="L1991" s="3" t="str">
        <f t="shared" si="159"/>
        <v/>
      </c>
    </row>
    <row r="1992" spans="1:12" x14ac:dyDescent="0.5">
      <c r="A1992" s="11"/>
      <c r="B1992" s="7"/>
      <c r="C1992" s="8"/>
      <c r="D1992" s="9"/>
      <c r="E1992" s="8"/>
      <c r="F1992" s="9"/>
      <c r="G1992" s="9"/>
      <c r="H1992" s="3" t="str">
        <f t="shared" si="155"/>
        <v/>
      </c>
      <c r="I1992" s="14" t="str">
        <f t="shared" si="156"/>
        <v/>
      </c>
      <c r="J1992" s="2" t="str">
        <f t="shared" si="157"/>
        <v/>
      </c>
      <c r="K1992" s="5" t="str">
        <f t="shared" si="158"/>
        <v/>
      </c>
      <c r="L1992" s="3" t="str">
        <f t="shared" si="159"/>
        <v/>
      </c>
    </row>
    <row r="1993" spans="1:12" x14ac:dyDescent="0.5">
      <c r="A1993" s="11"/>
      <c r="B1993" s="7"/>
      <c r="C1993" s="8"/>
      <c r="D1993" s="9"/>
      <c r="E1993" s="8"/>
      <c r="F1993" s="9"/>
      <c r="G1993" s="9"/>
      <c r="H1993" s="3" t="str">
        <f t="shared" si="155"/>
        <v/>
      </c>
      <c r="I1993" s="14" t="str">
        <f t="shared" si="156"/>
        <v/>
      </c>
      <c r="J1993" s="2" t="str">
        <f t="shared" si="157"/>
        <v/>
      </c>
      <c r="K1993" s="5" t="str">
        <f t="shared" si="158"/>
        <v/>
      </c>
      <c r="L1993" s="3" t="str">
        <f t="shared" si="159"/>
        <v/>
      </c>
    </row>
    <row r="1994" spans="1:12" x14ac:dyDescent="0.5">
      <c r="A1994" s="11"/>
      <c r="B1994" s="7"/>
      <c r="C1994" s="8"/>
      <c r="D1994" s="9"/>
      <c r="E1994" s="8"/>
      <c r="F1994" s="9"/>
      <c r="G1994" s="9"/>
      <c r="H1994" s="3" t="str">
        <f t="shared" si="155"/>
        <v/>
      </c>
      <c r="I1994" s="14" t="str">
        <f t="shared" si="156"/>
        <v/>
      </c>
      <c r="J1994" s="2" t="str">
        <f t="shared" si="157"/>
        <v/>
      </c>
      <c r="K1994" s="5" t="str">
        <f t="shared" si="158"/>
        <v/>
      </c>
      <c r="L1994" s="3" t="str">
        <f t="shared" si="159"/>
        <v/>
      </c>
    </row>
    <row r="1995" spans="1:12" x14ac:dyDescent="0.5">
      <c r="A1995" s="11"/>
      <c r="B1995" s="7"/>
      <c r="C1995" s="8"/>
      <c r="D1995" s="9"/>
      <c r="E1995" s="8"/>
      <c r="F1995" s="9"/>
      <c r="G1995" s="9"/>
      <c r="H1995" s="3" t="str">
        <f t="shared" si="155"/>
        <v/>
      </c>
      <c r="I1995" s="14" t="str">
        <f t="shared" si="156"/>
        <v/>
      </c>
      <c r="J1995" s="2" t="str">
        <f t="shared" si="157"/>
        <v/>
      </c>
      <c r="K1995" s="5" t="str">
        <f t="shared" si="158"/>
        <v/>
      </c>
      <c r="L1995" s="3" t="str">
        <f t="shared" si="159"/>
        <v/>
      </c>
    </row>
    <row r="1996" spans="1:12" x14ac:dyDescent="0.5">
      <c r="A1996" s="11"/>
      <c r="B1996" s="7"/>
      <c r="C1996" s="8"/>
      <c r="D1996" s="9"/>
      <c r="E1996" s="8"/>
      <c r="F1996" s="9"/>
      <c r="G1996" s="9"/>
      <c r="H1996" s="3" t="str">
        <f t="shared" si="155"/>
        <v/>
      </c>
      <c r="I1996" s="14" t="str">
        <f t="shared" si="156"/>
        <v/>
      </c>
      <c r="J1996" s="2" t="str">
        <f t="shared" si="157"/>
        <v/>
      </c>
      <c r="K1996" s="5" t="str">
        <f t="shared" si="158"/>
        <v/>
      </c>
      <c r="L1996" s="3" t="str">
        <f t="shared" si="159"/>
        <v/>
      </c>
    </row>
    <row r="1997" spans="1:12" x14ac:dyDescent="0.5">
      <c r="A1997" s="11"/>
      <c r="B1997" s="7"/>
      <c r="C1997" s="8"/>
      <c r="D1997" s="9"/>
      <c r="E1997" s="8"/>
      <c r="F1997" s="9"/>
      <c r="G1997" s="9"/>
      <c r="H1997" s="3" t="str">
        <f t="shared" si="155"/>
        <v/>
      </c>
      <c r="I1997" s="14" t="str">
        <f t="shared" si="156"/>
        <v/>
      </c>
      <c r="J1997" s="2" t="str">
        <f t="shared" si="157"/>
        <v/>
      </c>
      <c r="K1997" s="5" t="str">
        <f t="shared" si="158"/>
        <v/>
      </c>
      <c r="L1997" s="3" t="str">
        <f t="shared" si="159"/>
        <v/>
      </c>
    </row>
    <row r="1998" spans="1:12" x14ac:dyDescent="0.5">
      <c r="A1998" s="11"/>
      <c r="B1998" s="7"/>
      <c r="C1998" s="8"/>
      <c r="D1998" s="9"/>
      <c r="E1998" s="8"/>
      <c r="F1998" s="9"/>
      <c r="G1998" s="9"/>
      <c r="H1998" s="3" t="str">
        <f t="shared" si="155"/>
        <v/>
      </c>
      <c r="I1998" s="14" t="str">
        <f t="shared" si="156"/>
        <v/>
      </c>
      <c r="J1998" s="2" t="str">
        <f t="shared" si="157"/>
        <v/>
      </c>
      <c r="K1998" s="5" t="str">
        <f t="shared" si="158"/>
        <v/>
      </c>
      <c r="L1998" s="3" t="str">
        <f t="shared" si="159"/>
        <v/>
      </c>
    </row>
    <row r="1999" spans="1:12" x14ac:dyDescent="0.5">
      <c r="A1999" s="11"/>
      <c r="B1999" s="7"/>
      <c r="C1999" s="8"/>
      <c r="D1999" s="9"/>
      <c r="E1999" s="8"/>
      <c r="F1999" s="9"/>
      <c r="G1999" s="9"/>
      <c r="H1999" s="3" t="str">
        <f t="shared" si="155"/>
        <v/>
      </c>
      <c r="I1999" s="14" t="str">
        <f t="shared" si="156"/>
        <v/>
      </c>
      <c r="J1999" s="2" t="str">
        <f t="shared" si="157"/>
        <v/>
      </c>
      <c r="K1999" s="5" t="str">
        <f t="shared" si="158"/>
        <v/>
      </c>
      <c r="L1999" s="3" t="str">
        <f t="shared" si="159"/>
        <v/>
      </c>
    </row>
    <row r="2000" spans="1:12" x14ac:dyDescent="0.5">
      <c r="A2000" s="11"/>
      <c r="B2000" s="7"/>
      <c r="C2000" s="8"/>
      <c r="D2000" s="9"/>
      <c r="E2000" s="8"/>
      <c r="F2000" s="9"/>
      <c r="G2000" s="9"/>
      <c r="H2000" s="3" t="str">
        <f t="shared" si="155"/>
        <v/>
      </c>
      <c r="I2000" s="14" t="str">
        <f t="shared" si="156"/>
        <v/>
      </c>
      <c r="J2000" s="2" t="str">
        <f t="shared" si="157"/>
        <v/>
      </c>
      <c r="K2000" s="5" t="str">
        <f t="shared" si="158"/>
        <v/>
      </c>
      <c r="L2000" s="3" t="str">
        <f t="shared" si="159"/>
        <v/>
      </c>
    </row>
    <row r="2001" spans="1:12" x14ac:dyDescent="0.5">
      <c r="A2001" s="11"/>
      <c r="B2001" s="7"/>
      <c r="C2001" s="8"/>
      <c r="D2001" s="9"/>
      <c r="E2001" s="8"/>
      <c r="F2001" s="9"/>
      <c r="G2001" s="9"/>
      <c r="H2001" s="3" t="str">
        <f t="shared" si="155"/>
        <v/>
      </c>
      <c r="I2001" s="14" t="str">
        <f t="shared" si="156"/>
        <v/>
      </c>
      <c r="J2001" s="2" t="str">
        <f t="shared" si="157"/>
        <v/>
      </c>
      <c r="K2001" s="5" t="str">
        <f t="shared" si="158"/>
        <v/>
      </c>
      <c r="L2001" s="3" t="str">
        <f t="shared" si="159"/>
        <v/>
      </c>
    </row>
    <row r="2002" spans="1:12" x14ac:dyDescent="0.5">
      <c r="A2002" s="11"/>
      <c r="B2002" s="7"/>
      <c r="C2002" s="8"/>
      <c r="D2002" s="9"/>
      <c r="E2002" s="8"/>
      <c r="F2002" s="9"/>
      <c r="G2002" s="9"/>
      <c r="H2002" s="3" t="str">
        <f t="shared" si="155"/>
        <v/>
      </c>
      <c r="I2002" s="14" t="str">
        <f t="shared" si="156"/>
        <v/>
      </c>
      <c r="J2002" s="2" t="str">
        <f t="shared" si="157"/>
        <v/>
      </c>
      <c r="K2002" s="5" t="str">
        <f t="shared" si="158"/>
        <v/>
      </c>
      <c r="L2002" s="3" t="str">
        <f t="shared" si="159"/>
        <v/>
      </c>
    </row>
    <row r="2003" spans="1:12" x14ac:dyDescent="0.5">
      <c r="A2003" s="11"/>
      <c r="B2003" s="7"/>
      <c r="C2003" s="8"/>
      <c r="D2003" s="9"/>
      <c r="E2003" s="8"/>
      <c r="F2003" s="9"/>
      <c r="G2003" s="9"/>
      <c r="H2003" s="3" t="str">
        <f t="shared" si="155"/>
        <v/>
      </c>
      <c r="I2003" s="14" t="str">
        <f t="shared" si="156"/>
        <v/>
      </c>
      <c r="J2003" s="2" t="str">
        <f t="shared" si="157"/>
        <v/>
      </c>
      <c r="K2003" s="5" t="str">
        <f t="shared" si="158"/>
        <v/>
      </c>
      <c r="L2003" s="3" t="str">
        <f t="shared" si="159"/>
        <v/>
      </c>
    </row>
    <row r="2004" spans="1:12" x14ac:dyDescent="0.5">
      <c r="A2004" s="11"/>
      <c r="B2004" s="7"/>
      <c r="C2004" s="8"/>
      <c r="D2004" s="9"/>
      <c r="E2004" s="8"/>
      <c r="F2004" s="9"/>
      <c r="G2004" s="9"/>
      <c r="H2004" s="3" t="str">
        <f t="shared" si="155"/>
        <v/>
      </c>
      <c r="I2004" s="14" t="str">
        <f t="shared" si="156"/>
        <v/>
      </c>
      <c r="J2004" s="2" t="str">
        <f t="shared" si="157"/>
        <v/>
      </c>
      <c r="K2004" s="5" t="str">
        <f t="shared" si="158"/>
        <v/>
      </c>
      <c r="L2004" s="3" t="str">
        <f t="shared" si="159"/>
        <v/>
      </c>
    </row>
    <row r="2005" spans="1:12" x14ac:dyDescent="0.5">
      <c r="A2005" s="11"/>
      <c r="B2005" s="7"/>
      <c r="C2005" s="8"/>
      <c r="D2005" s="9"/>
      <c r="E2005" s="8"/>
      <c r="F2005" s="9"/>
      <c r="G2005" s="9"/>
      <c r="H2005" s="3" t="str">
        <f t="shared" si="155"/>
        <v/>
      </c>
      <c r="I2005" s="14" t="str">
        <f t="shared" si="156"/>
        <v/>
      </c>
      <c r="J2005" s="2" t="str">
        <f t="shared" si="157"/>
        <v/>
      </c>
      <c r="K2005" s="5" t="str">
        <f t="shared" si="158"/>
        <v/>
      </c>
      <c r="L2005" s="3" t="str">
        <f t="shared" si="159"/>
        <v/>
      </c>
    </row>
    <row r="2006" spans="1:12" x14ac:dyDescent="0.5">
      <c r="A2006" s="11"/>
      <c r="B2006" s="7"/>
      <c r="C2006" s="8"/>
      <c r="D2006" s="9"/>
      <c r="E2006" s="8"/>
      <c r="F2006" s="9"/>
      <c r="G2006" s="9"/>
      <c r="H2006" s="3" t="str">
        <f t="shared" si="155"/>
        <v/>
      </c>
      <c r="I2006" s="14" t="str">
        <f t="shared" si="156"/>
        <v/>
      </c>
      <c r="J2006" s="2" t="str">
        <f t="shared" si="157"/>
        <v/>
      </c>
      <c r="K2006" s="5" t="str">
        <f t="shared" si="158"/>
        <v/>
      </c>
      <c r="L2006" s="3" t="str">
        <f t="shared" si="159"/>
        <v/>
      </c>
    </row>
    <row r="2007" spans="1:12" x14ac:dyDescent="0.5">
      <c r="A2007" s="11"/>
      <c r="B2007" s="7"/>
      <c r="C2007" s="8"/>
      <c r="D2007" s="9"/>
      <c r="E2007" s="8"/>
      <c r="F2007" s="9"/>
      <c r="G2007" s="9"/>
      <c r="H2007" s="3" t="str">
        <f t="shared" si="155"/>
        <v/>
      </c>
      <c r="I2007" s="14" t="str">
        <f t="shared" si="156"/>
        <v/>
      </c>
      <c r="J2007" s="2" t="str">
        <f t="shared" si="157"/>
        <v/>
      </c>
      <c r="K2007" s="5" t="str">
        <f t="shared" si="158"/>
        <v/>
      </c>
      <c r="L2007" s="3" t="str">
        <f t="shared" si="159"/>
        <v/>
      </c>
    </row>
    <row r="2008" spans="1:12" x14ac:dyDescent="0.5">
      <c r="A2008" s="11"/>
      <c r="B2008" s="7"/>
      <c r="C2008" s="8"/>
      <c r="D2008" s="9"/>
      <c r="E2008" s="8"/>
      <c r="F2008" s="9"/>
      <c r="G2008" s="9"/>
      <c r="H2008" s="3" t="str">
        <f t="shared" si="155"/>
        <v/>
      </c>
      <c r="I2008" s="14" t="str">
        <f t="shared" si="156"/>
        <v/>
      </c>
      <c r="J2008" s="2" t="str">
        <f t="shared" si="157"/>
        <v/>
      </c>
      <c r="K2008" s="5" t="str">
        <f t="shared" si="158"/>
        <v/>
      </c>
      <c r="L2008" s="3" t="str">
        <f t="shared" si="159"/>
        <v/>
      </c>
    </row>
    <row r="2009" spans="1:12" x14ac:dyDescent="0.5">
      <c r="A2009" s="11"/>
      <c r="B2009" s="7"/>
      <c r="C2009" s="8"/>
      <c r="D2009" s="9"/>
      <c r="E2009" s="8"/>
      <c r="F2009" s="9"/>
      <c r="G2009" s="9"/>
      <c r="H2009" s="3" t="str">
        <f t="shared" si="155"/>
        <v/>
      </c>
      <c r="I2009" s="14" t="str">
        <f t="shared" si="156"/>
        <v/>
      </c>
      <c r="J2009" s="2" t="str">
        <f t="shared" si="157"/>
        <v/>
      </c>
      <c r="K2009" s="5" t="str">
        <f t="shared" si="158"/>
        <v/>
      </c>
      <c r="L2009" s="3" t="str">
        <f t="shared" si="159"/>
        <v/>
      </c>
    </row>
    <row r="2010" spans="1:12" x14ac:dyDescent="0.5">
      <c r="A2010" s="11"/>
      <c r="B2010" s="7"/>
      <c r="C2010" s="8"/>
      <c r="D2010" s="9"/>
      <c r="E2010" s="8"/>
      <c r="F2010" s="9"/>
      <c r="G2010" s="9"/>
      <c r="H2010" s="3" t="str">
        <f t="shared" si="155"/>
        <v/>
      </c>
      <c r="I2010" s="14" t="str">
        <f t="shared" si="156"/>
        <v/>
      </c>
      <c r="J2010" s="2" t="str">
        <f t="shared" si="157"/>
        <v/>
      </c>
      <c r="K2010" s="5" t="str">
        <f t="shared" si="158"/>
        <v/>
      </c>
      <c r="L2010" s="3" t="str">
        <f t="shared" si="159"/>
        <v/>
      </c>
    </row>
    <row r="2011" spans="1:12" x14ac:dyDescent="0.5">
      <c r="A2011" s="11"/>
      <c r="B2011" s="7"/>
      <c r="C2011" s="8"/>
      <c r="D2011" s="9"/>
      <c r="E2011" s="8"/>
      <c r="F2011" s="9"/>
      <c r="G2011" s="9"/>
      <c r="H2011" s="3" t="str">
        <f t="shared" si="155"/>
        <v/>
      </c>
      <c r="I2011" s="14" t="str">
        <f t="shared" si="156"/>
        <v/>
      </c>
      <c r="J2011" s="2" t="str">
        <f t="shared" si="157"/>
        <v/>
      </c>
      <c r="K2011" s="5" t="str">
        <f t="shared" si="158"/>
        <v/>
      </c>
      <c r="L2011" s="3" t="str">
        <f t="shared" si="159"/>
        <v/>
      </c>
    </row>
    <row r="2012" spans="1:12" x14ac:dyDescent="0.5">
      <c r="A2012" s="11"/>
      <c r="B2012" s="7"/>
      <c r="C2012" s="8"/>
      <c r="D2012" s="9"/>
      <c r="E2012" s="8"/>
      <c r="F2012" s="9"/>
      <c r="G2012" s="9"/>
      <c r="H2012" s="3" t="str">
        <f t="shared" si="155"/>
        <v/>
      </c>
      <c r="I2012" s="14" t="str">
        <f t="shared" si="156"/>
        <v/>
      </c>
      <c r="J2012" s="2" t="str">
        <f t="shared" si="157"/>
        <v/>
      </c>
      <c r="K2012" s="5" t="str">
        <f t="shared" si="158"/>
        <v/>
      </c>
      <c r="L2012" s="3" t="str">
        <f t="shared" si="159"/>
        <v/>
      </c>
    </row>
    <row r="2013" spans="1:12" x14ac:dyDescent="0.5">
      <c r="A2013" s="11"/>
      <c r="B2013" s="7"/>
      <c r="C2013" s="8"/>
      <c r="D2013" s="9"/>
      <c r="E2013" s="8"/>
      <c r="F2013" s="9"/>
      <c r="G2013" s="9"/>
      <c r="H2013" s="3" t="str">
        <f t="shared" si="155"/>
        <v/>
      </c>
      <c r="I2013" s="14" t="str">
        <f t="shared" si="156"/>
        <v/>
      </c>
      <c r="J2013" s="2" t="str">
        <f t="shared" si="157"/>
        <v/>
      </c>
      <c r="K2013" s="5" t="str">
        <f t="shared" si="158"/>
        <v/>
      </c>
      <c r="L2013" s="3" t="str">
        <f t="shared" si="159"/>
        <v/>
      </c>
    </row>
    <row r="2014" spans="1:12" x14ac:dyDescent="0.5">
      <c r="A2014" s="11"/>
      <c r="B2014" s="7"/>
      <c r="C2014" s="8"/>
      <c r="D2014" s="9"/>
      <c r="E2014" s="8"/>
      <c r="F2014" s="9"/>
      <c r="G2014" s="9"/>
      <c r="H2014" s="3" t="str">
        <f t="shared" si="155"/>
        <v/>
      </c>
      <c r="I2014" s="14" t="str">
        <f t="shared" si="156"/>
        <v/>
      </c>
      <c r="J2014" s="2" t="str">
        <f t="shared" si="157"/>
        <v/>
      </c>
      <c r="K2014" s="5" t="str">
        <f t="shared" si="158"/>
        <v/>
      </c>
      <c r="L2014" s="3" t="str">
        <f t="shared" si="159"/>
        <v/>
      </c>
    </row>
    <row r="2015" spans="1:12" x14ac:dyDescent="0.5">
      <c r="A2015" s="11"/>
      <c r="B2015" s="7"/>
      <c r="C2015" s="8"/>
      <c r="D2015" s="9"/>
      <c r="E2015" s="8"/>
      <c r="F2015" s="9"/>
      <c r="G2015" s="9"/>
      <c r="H2015" s="3" t="str">
        <f t="shared" si="155"/>
        <v/>
      </c>
      <c r="I2015" s="14" t="str">
        <f t="shared" si="156"/>
        <v/>
      </c>
      <c r="J2015" s="2" t="str">
        <f t="shared" si="157"/>
        <v/>
      </c>
      <c r="K2015" s="5" t="str">
        <f t="shared" si="158"/>
        <v/>
      </c>
      <c r="L2015" s="3" t="str">
        <f t="shared" si="159"/>
        <v/>
      </c>
    </row>
    <row r="2016" spans="1:12" x14ac:dyDescent="0.5">
      <c r="A2016" s="11"/>
      <c r="B2016" s="7"/>
      <c r="C2016" s="8"/>
      <c r="D2016" s="9"/>
      <c r="E2016" s="8"/>
      <c r="F2016" s="9"/>
      <c r="G2016" s="9"/>
      <c r="H2016" s="3" t="str">
        <f t="shared" si="155"/>
        <v/>
      </c>
      <c r="I2016" s="14" t="str">
        <f t="shared" si="156"/>
        <v/>
      </c>
      <c r="J2016" s="2" t="str">
        <f t="shared" si="157"/>
        <v/>
      </c>
      <c r="K2016" s="5" t="str">
        <f t="shared" si="158"/>
        <v/>
      </c>
      <c r="L2016" s="3" t="str">
        <f t="shared" si="159"/>
        <v/>
      </c>
    </row>
    <row r="2017" spans="1:12" x14ac:dyDescent="0.5">
      <c r="A2017" s="11"/>
      <c r="B2017" s="7"/>
      <c r="C2017" s="8"/>
      <c r="D2017" s="9"/>
      <c r="E2017" s="8"/>
      <c r="F2017" s="9"/>
      <c r="G2017" s="9"/>
      <c r="H2017" s="3" t="str">
        <f t="shared" si="155"/>
        <v/>
      </c>
      <c r="I2017" s="14" t="str">
        <f t="shared" si="156"/>
        <v/>
      </c>
      <c r="J2017" s="2" t="str">
        <f t="shared" si="157"/>
        <v/>
      </c>
      <c r="K2017" s="5" t="str">
        <f t="shared" si="158"/>
        <v/>
      </c>
      <c r="L2017" s="3" t="str">
        <f t="shared" si="159"/>
        <v/>
      </c>
    </row>
    <row r="2018" spans="1:12" x14ac:dyDescent="0.5">
      <c r="A2018" s="11"/>
      <c r="B2018" s="7"/>
      <c r="C2018" s="8"/>
      <c r="D2018" s="9"/>
      <c r="E2018" s="8"/>
      <c r="F2018" s="9"/>
      <c r="G2018" s="9"/>
      <c r="H2018" s="3" t="str">
        <f t="shared" si="155"/>
        <v/>
      </c>
      <c r="I2018" s="14" t="str">
        <f t="shared" si="156"/>
        <v/>
      </c>
      <c r="J2018" s="2" t="str">
        <f t="shared" si="157"/>
        <v/>
      </c>
      <c r="K2018" s="5" t="str">
        <f t="shared" si="158"/>
        <v/>
      </c>
      <c r="L2018" s="3" t="str">
        <f t="shared" si="159"/>
        <v/>
      </c>
    </row>
    <row r="2019" spans="1:12" x14ac:dyDescent="0.5">
      <c r="A2019" s="11"/>
      <c r="B2019" s="7"/>
      <c r="C2019" s="8"/>
      <c r="D2019" s="9"/>
      <c r="E2019" s="8"/>
      <c r="F2019" s="9"/>
      <c r="G2019" s="9"/>
      <c r="H2019" s="3" t="str">
        <f t="shared" si="155"/>
        <v/>
      </c>
      <c r="I2019" s="14" t="str">
        <f t="shared" si="156"/>
        <v/>
      </c>
      <c r="J2019" s="2" t="str">
        <f t="shared" si="157"/>
        <v/>
      </c>
      <c r="K2019" s="5" t="str">
        <f t="shared" si="158"/>
        <v/>
      </c>
      <c r="L2019" s="3" t="str">
        <f t="shared" si="159"/>
        <v/>
      </c>
    </row>
    <row r="2020" spans="1:12" x14ac:dyDescent="0.5">
      <c r="A2020" s="11"/>
      <c r="B2020" s="7"/>
      <c r="C2020" s="8"/>
      <c r="D2020" s="9"/>
      <c r="E2020" s="8"/>
      <c r="F2020" s="9"/>
      <c r="G2020" s="9"/>
      <c r="H2020" s="3" t="str">
        <f t="shared" si="155"/>
        <v/>
      </c>
      <c r="I2020" s="14" t="str">
        <f t="shared" si="156"/>
        <v/>
      </c>
      <c r="J2020" s="2" t="str">
        <f t="shared" si="157"/>
        <v/>
      </c>
      <c r="K2020" s="5" t="str">
        <f t="shared" si="158"/>
        <v/>
      </c>
      <c r="L2020" s="3" t="str">
        <f t="shared" si="159"/>
        <v/>
      </c>
    </row>
    <row r="2021" spans="1:12" x14ac:dyDescent="0.5">
      <c r="A2021" s="11"/>
      <c r="B2021" s="7"/>
      <c r="C2021" s="8"/>
      <c r="D2021" s="9"/>
      <c r="E2021" s="8"/>
      <c r="F2021" s="9"/>
      <c r="G2021" s="9"/>
      <c r="H2021" s="3" t="str">
        <f t="shared" si="155"/>
        <v/>
      </c>
      <c r="I2021" s="14" t="str">
        <f t="shared" si="156"/>
        <v/>
      </c>
      <c r="J2021" s="2" t="str">
        <f t="shared" si="157"/>
        <v/>
      </c>
      <c r="K2021" s="5" t="str">
        <f t="shared" si="158"/>
        <v/>
      </c>
      <c r="L2021" s="3" t="str">
        <f t="shared" si="159"/>
        <v/>
      </c>
    </row>
    <row r="2022" spans="1:12" x14ac:dyDescent="0.5">
      <c r="A2022" s="11"/>
      <c r="B2022" s="7"/>
      <c r="C2022" s="8"/>
      <c r="D2022" s="9"/>
      <c r="E2022" s="8"/>
      <c r="F2022" s="9"/>
      <c r="G2022" s="9"/>
      <c r="H2022" s="3" t="str">
        <f t="shared" si="155"/>
        <v/>
      </c>
      <c r="I2022" s="14" t="str">
        <f t="shared" si="156"/>
        <v/>
      </c>
      <c r="J2022" s="2" t="str">
        <f t="shared" si="157"/>
        <v/>
      </c>
      <c r="K2022" s="5" t="str">
        <f t="shared" si="158"/>
        <v/>
      </c>
      <c r="L2022" s="3" t="str">
        <f t="shared" si="159"/>
        <v/>
      </c>
    </row>
    <row r="2023" spans="1:12" x14ac:dyDescent="0.5">
      <c r="A2023" s="11"/>
      <c r="B2023" s="7"/>
      <c r="C2023" s="8"/>
      <c r="D2023" s="9"/>
      <c r="E2023" s="8"/>
      <c r="F2023" s="9"/>
      <c r="G2023" s="9"/>
      <c r="H2023" s="3" t="str">
        <f t="shared" si="155"/>
        <v/>
      </c>
      <c r="I2023" s="14" t="str">
        <f t="shared" si="156"/>
        <v/>
      </c>
      <c r="J2023" s="2" t="str">
        <f t="shared" si="157"/>
        <v/>
      </c>
      <c r="K2023" s="5" t="str">
        <f t="shared" si="158"/>
        <v/>
      </c>
      <c r="L2023" s="3" t="str">
        <f t="shared" si="159"/>
        <v/>
      </c>
    </row>
    <row r="2024" spans="1:12" x14ac:dyDescent="0.5">
      <c r="A2024" s="11"/>
      <c r="B2024" s="7"/>
      <c r="C2024" s="8"/>
      <c r="D2024" s="9"/>
      <c r="E2024" s="8"/>
      <c r="F2024" s="9"/>
      <c r="G2024" s="9"/>
      <c r="H2024" s="3" t="str">
        <f t="shared" si="155"/>
        <v/>
      </c>
      <c r="I2024" s="14" t="str">
        <f t="shared" si="156"/>
        <v/>
      </c>
      <c r="J2024" s="2" t="str">
        <f t="shared" si="157"/>
        <v/>
      </c>
      <c r="K2024" s="5" t="str">
        <f t="shared" si="158"/>
        <v/>
      </c>
      <c r="L2024" s="3" t="str">
        <f t="shared" si="159"/>
        <v/>
      </c>
    </row>
    <row r="2025" spans="1:12" x14ac:dyDescent="0.5">
      <c r="A2025" s="11"/>
      <c r="B2025" s="7"/>
      <c r="C2025" s="8"/>
      <c r="D2025" s="9"/>
      <c r="E2025" s="8"/>
      <c r="F2025" s="9"/>
      <c r="G2025" s="9"/>
      <c r="H2025" s="3" t="str">
        <f t="shared" si="155"/>
        <v/>
      </c>
      <c r="I2025" s="14" t="str">
        <f t="shared" si="156"/>
        <v/>
      </c>
      <c r="J2025" s="2" t="str">
        <f t="shared" si="157"/>
        <v/>
      </c>
      <c r="K2025" s="5" t="str">
        <f t="shared" si="158"/>
        <v/>
      </c>
      <c r="L2025" s="3" t="str">
        <f t="shared" si="159"/>
        <v/>
      </c>
    </row>
    <row r="2026" spans="1:12" x14ac:dyDescent="0.5">
      <c r="A2026" s="11"/>
      <c r="B2026" s="7"/>
      <c r="C2026" s="8"/>
      <c r="D2026" s="9"/>
      <c r="E2026" s="8"/>
      <c r="F2026" s="9"/>
      <c r="G2026" s="9"/>
      <c r="H2026" s="3" t="str">
        <f t="shared" si="155"/>
        <v/>
      </c>
      <c r="I2026" s="14" t="str">
        <f t="shared" si="156"/>
        <v/>
      </c>
      <c r="J2026" s="2" t="str">
        <f t="shared" si="157"/>
        <v/>
      </c>
      <c r="K2026" s="5" t="str">
        <f t="shared" si="158"/>
        <v/>
      </c>
      <c r="L2026" s="3" t="str">
        <f t="shared" si="159"/>
        <v/>
      </c>
    </row>
    <row r="2027" spans="1:12" x14ac:dyDescent="0.5">
      <c r="A2027" s="11"/>
      <c r="B2027" s="7"/>
      <c r="C2027" s="8"/>
      <c r="D2027" s="9"/>
      <c r="E2027" s="8"/>
      <c r="F2027" s="9"/>
      <c r="G2027" s="9"/>
      <c r="H2027" s="3" t="str">
        <f t="shared" si="155"/>
        <v/>
      </c>
      <c r="I2027" s="14" t="str">
        <f t="shared" si="156"/>
        <v/>
      </c>
      <c r="J2027" s="2" t="str">
        <f t="shared" si="157"/>
        <v/>
      </c>
      <c r="K2027" s="5" t="str">
        <f t="shared" si="158"/>
        <v/>
      </c>
      <c r="L2027" s="3" t="str">
        <f t="shared" si="159"/>
        <v/>
      </c>
    </row>
    <row r="2028" spans="1:12" x14ac:dyDescent="0.5">
      <c r="A2028" s="11"/>
      <c r="B2028" s="7"/>
      <c r="C2028" s="8"/>
      <c r="D2028" s="9"/>
      <c r="E2028" s="8"/>
      <c r="F2028" s="9"/>
      <c r="G2028" s="9"/>
      <c r="H2028" s="3" t="str">
        <f t="shared" si="155"/>
        <v/>
      </c>
      <c r="I2028" s="14" t="str">
        <f t="shared" si="156"/>
        <v/>
      </c>
      <c r="J2028" s="2" t="str">
        <f t="shared" si="157"/>
        <v/>
      </c>
      <c r="K2028" s="5" t="str">
        <f t="shared" si="158"/>
        <v/>
      </c>
      <c r="L2028" s="3" t="str">
        <f t="shared" si="159"/>
        <v/>
      </c>
    </row>
    <row r="2029" spans="1:12" x14ac:dyDescent="0.5">
      <c r="A2029" s="11"/>
      <c r="B2029" s="7"/>
      <c r="C2029" s="8"/>
      <c r="D2029" s="9"/>
      <c r="E2029" s="8"/>
      <c r="F2029" s="9"/>
      <c r="G2029" s="9"/>
      <c r="H2029" s="3" t="str">
        <f t="shared" si="155"/>
        <v/>
      </c>
      <c r="I2029" s="14" t="str">
        <f t="shared" si="156"/>
        <v/>
      </c>
      <c r="J2029" s="2" t="str">
        <f t="shared" si="157"/>
        <v/>
      </c>
      <c r="K2029" s="5" t="str">
        <f t="shared" si="158"/>
        <v/>
      </c>
      <c r="L2029" s="3" t="str">
        <f t="shared" si="159"/>
        <v/>
      </c>
    </row>
    <row r="2030" spans="1:12" x14ac:dyDescent="0.5">
      <c r="A2030" s="11"/>
      <c r="B2030" s="7"/>
      <c r="C2030" s="8"/>
      <c r="D2030" s="9"/>
      <c r="E2030" s="8"/>
      <c r="F2030" s="9"/>
      <c r="G2030" s="9"/>
      <c r="H2030" s="3" t="str">
        <f t="shared" si="155"/>
        <v/>
      </c>
      <c r="I2030" s="14" t="str">
        <f t="shared" si="156"/>
        <v/>
      </c>
      <c r="J2030" s="2" t="str">
        <f t="shared" si="157"/>
        <v/>
      </c>
      <c r="K2030" s="5" t="str">
        <f t="shared" si="158"/>
        <v/>
      </c>
      <c r="L2030" s="3" t="str">
        <f t="shared" si="159"/>
        <v/>
      </c>
    </row>
    <row r="2031" spans="1:12" x14ac:dyDescent="0.5">
      <c r="A2031" s="11"/>
      <c r="B2031" s="7"/>
      <c r="C2031" s="8"/>
      <c r="D2031" s="9"/>
      <c r="E2031" s="8"/>
      <c r="F2031" s="9"/>
      <c r="G2031" s="9"/>
      <c r="H2031" s="3" t="str">
        <f t="shared" si="155"/>
        <v/>
      </c>
      <c r="I2031" s="14" t="str">
        <f t="shared" si="156"/>
        <v/>
      </c>
      <c r="J2031" s="2" t="str">
        <f t="shared" si="157"/>
        <v/>
      </c>
      <c r="K2031" s="5" t="str">
        <f t="shared" si="158"/>
        <v/>
      </c>
      <c r="L2031" s="3" t="str">
        <f t="shared" si="159"/>
        <v/>
      </c>
    </row>
    <row r="2032" spans="1:12" x14ac:dyDescent="0.5">
      <c r="A2032" s="11"/>
      <c r="B2032" s="7"/>
      <c r="C2032" s="8"/>
      <c r="D2032" s="9"/>
      <c r="E2032" s="8"/>
      <c r="F2032" s="9"/>
      <c r="G2032" s="9"/>
      <c r="H2032" s="3" t="str">
        <f t="shared" si="155"/>
        <v/>
      </c>
      <c r="I2032" s="14" t="str">
        <f t="shared" si="156"/>
        <v/>
      </c>
      <c r="J2032" s="2" t="str">
        <f t="shared" si="157"/>
        <v/>
      </c>
      <c r="K2032" s="5" t="str">
        <f t="shared" si="158"/>
        <v/>
      </c>
      <c r="L2032" s="3" t="str">
        <f t="shared" si="159"/>
        <v/>
      </c>
    </row>
    <row r="2033" spans="1:12" x14ac:dyDescent="0.5">
      <c r="A2033" s="11"/>
      <c r="B2033" s="7"/>
      <c r="C2033" s="8"/>
      <c r="D2033" s="9"/>
      <c r="E2033" s="8"/>
      <c r="F2033" s="9"/>
      <c r="G2033" s="9"/>
      <c r="H2033" s="3" t="str">
        <f t="shared" si="155"/>
        <v/>
      </c>
      <c r="I2033" s="14" t="str">
        <f t="shared" si="156"/>
        <v/>
      </c>
      <c r="J2033" s="2" t="str">
        <f t="shared" si="157"/>
        <v/>
      </c>
      <c r="K2033" s="5" t="str">
        <f t="shared" si="158"/>
        <v/>
      </c>
      <c r="L2033" s="3" t="str">
        <f t="shared" si="159"/>
        <v/>
      </c>
    </row>
    <row r="2034" spans="1:12" x14ac:dyDescent="0.5">
      <c r="A2034" s="11"/>
      <c r="B2034" s="7"/>
      <c r="C2034" s="8"/>
      <c r="D2034" s="9"/>
      <c r="E2034" s="8"/>
      <c r="F2034" s="9"/>
      <c r="G2034" s="9"/>
      <c r="H2034" s="3" t="str">
        <f t="shared" si="155"/>
        <v/>
      </c>
      <c r="I2034" s="14" t="str">
        <f t="shared" si="156"/>
        <v/>
      </c>
      <c r="J2034" s="2" t="str">
        <f t="shared" si="157"/>
        <v/>
      </c>
      <c r="K2034" s="5" t="str">
        <f t="shared" si="158"/>
        <v/>
      </c>
      <c r="L2034" s="3" t="str">
        <f t="shared" si="159"/>
        <v/>
      </c>
    </row>
    <row r="2035" spans="1:12" x14ac:dyDescent="0.5">
      <c r="A2035" s="11"/>
      <c r="B2035" s="7"/>
      <c r="C2035" s="8"/>
      <c r="D2035" s="9"/>
      <c r="E2035" s="8"/>
      <c r="F2035" s="9"/>
      <c r="G2035" s="9"/>
      <c r="H2035" s="3" t="str">
        <f t="shared" si="155"/>
        <v/>
      </c>
      <c r="I2035" s="14" t="str">
        <f t="shared" si="156"/>
        <v/>
      </c>
      <c r="J2035" s="2" t="str">
        <f t="shared" si="157"/>
        <v/>
      </c>
      <c r="K2035" s="5" t="str">
        <f t="shared" si="158"/>
        <v/>
      </c>
      <c r="L2035" s="3" t="str">
        <f t="shared" si="159"/>
        <v/>
      </c>
    </row>
    <row r="2036" spans="1:12" x14ac:dyDescent="0.5">
      <c r="A2036" s="11"/>
      <c r="B2036" s="7"/>
      <c r="C2036" s="8"/>
      <c r="D2036" s="9"/>
      <c r="E2036" s="8"/>
      <c r="F2036" s="9"/>
      <c r="G2036" s="9"/>
      <c r="H2036" s="3" t="str">
        <f t="shared" si="155"/>
        <v/>
      </c>
      <c r="I2036" s="14" t="str">
        <f t="shared" si="156"/>
        <v/>
      </c>
      <c r="J2036" s="2" t="str">
        <f t="shared" si="157"/>
        <v/>
      </c>
      <c r="K2036" s="5" t="str">
        <f t="shared" si="158"/>
        <v/>
      </c>
      <c r="L2036" s="3" t="str">
        <f t="shared" si="159"/>
        <v/>
      </c>
    </row>
    <row r="2037" spans="1:12" x14ac:dyDescent="0.5">
      <c r="A2037" s="11"/>
      <c r="B2037" s="7"/>
      <c r="C2037" s="8"/>
      <c r="D2037" s="9"/>
      <c r="E2037" s="8"/>
      <c r="F2037" s="9"/>
      <c r="G2037" s="9"/>
      <c r="H2037" s="3" t="str">
        <f t="shared" si="155"/>
        <v/>
      </c>
      <c r="I2037" s="14" t="str">
        <f t="shared" si="156"/>
        <v/>
      </c>
      <c r="J2037" s="2" t="str">
        <f t="shared" si="157"/>
        <v/>
      </c>
      <c r="K2037" s="5" t="str">
        <f t="shared" si="158"/>
        <v/>
      </c>
      <c r="L2037" s="3" t="str">
        <f t="shared" si="159"/>
        <v/>
      </c>
    </row>
    <row r="2038" spans="1:12" x14ac:dyDescent="0.5">
      <c r="A2038" s="11"/>
      <c r="B2038" s="7"/>
      <c r="C2038" s="8"/>
      <c r="D2038" s="9"/>
      <c r="E2038" s="8"/>
      <c r="F2038" s="9"/>
      <c r="G2038" s="9"/>
      <c r="H2038" s="3" t="str">
        <f t="shared" si="155"/>
        <v/>
      </c>
      <c r="I2038" s="14" t="str">
        <f t="shared" si="156"/>
        <v/>
      </c>
      <c r="J2038" s="2" t="str">
        <f t="shared" si="157"/>
        <v/>
      </c>
      <c r="K2038" s="5" t="str">
        <f t="shared" si="158"/>
        <v/>
      </c>
      <c r="L2038" s="3" t="str">
        <f t="shared" si="159"/>
        <v/>
      </c>
    </row>
    <row r="2039" spans="1:12" x14ac:dyDescent="0.5">
      <c r="A2039" s="11"/>
      <c r="B2039" s="7"/>
      <c r="C2039" s="8"/>
      <c r="D2039" s="9"/>
      <c r="E2039" s="8"/>
      <c r="F2039" s="9"/>
      <c r="G2039" s="9"/>
      <c r="H2039" s="3" t="str">
        <f t="shared" si="155"/>
        <v/>
      </c>
      <c r="I2039" s="14" t="str">
        <f t="shared" si="156"/>
        <v/>
      </c>
      <c r="J2039" s="2" t="str">
        <f t="shared" si="157"/>
        <v/>
      </c>
      <c r="K2039" s="5" t="str">
        <f t="shared" si="158"/>
        <v/>
      </c>
      <c r="L2039" s="3" t="str">
        <f t="shared" si="159"/>
        <v/>
      </c>
    </row>
    <row r="2040" spans="1:12" x14ac:dyDescent="0.5">
      <c r="A2040" s="11"/>
      <c r="B2040" s="7"/>
      <c r="C2040" s="8"/>
      <c r="D2040" s="9"/>
      <c r="E2040" s="8"/>
      <c r="F2040" s="9"/>
      <c r="G2040" s="9"/>
      <c r="H2040" s="3" t="str">
        <f t="shared" si="155"/>
        <v/>
      </c>
      <c r="I2040" s="14" t="str">
        <f t="shared" si="156"/>
        <v/>
      </c>
      <c r="J2040" s="2" t="str">
        <f t="shared" si="157"/>
        <v/>
      </c>
      <c r="K2040" s="5" t="str">
        <f t="shared" si="158"/>
        <v/>
      </c>
      <c r="L2040" s="3" t="str">
        <f t="shared" si="159"/>
        <v/>
      </c>
    </row>
    <row r="2041" spans="1:12" x14ac:dyDescent="0.5">
      <c r="A2041" s="11"/>
      <c r="B2041" s="7"/>
      <c r="C2041" s="8"/>
      <c r="D2041" s="9"/>
      <c r="E2041" s="8"/>
      <c r="F2041" s="9"/>
      <c r="G2041" s="9"/>
      <c r="H2041" s="3" t="str">
        <f t="shared" si="155"/>
        <v/>
      </c>
      <c r="I2041" s="14" t="str">
        <f t="shared" si="156"/>
        <v/>
      </c>
      <c r="J2041" s="2" t="str">
        <f t="shared" si="157"/>
        <v/>
      </c>
      <c r="K2041" s="5" t="str">
        <f t="shared" si="158"/>
        <v/>
      </c>
      <c r="L2041" s="3" t="str">
        <f t="shared" si="159"/>
        <v/>
      </c>
    </row>
    <row r="2042" spans="1:12" x14ac:dyDescent="0.5">
      <c r="A2042" s="11"/>
      <c r="B2042" s="7"/>
      <c r="C2042" s="8"/>
      <c r="D2042" s="9"/>
      <c r="E2042" s="8"/>
      <c r="F2042" s="9"/>
      <c r="G2042" s="9"/>
      <c r="H2042" s="3" t="str">
        <f t="shared" si="155"/>
        <v/>
      </c>
      <c r="I2042" s="14" t="str">
        <f t="shared" si="156"/>
        <v/>
      </c>
      <c r="J2042" s="2" t="str">
        <f t="shared" si="157"/>
        <v/>
      </c>
      <c r="K2042" s="5" t="str">
        <f t="shared" si="158"/>
        <v/>
      </c>
      <c r="L2042" s="3" t="str">
        <f t="shared" si="159"/>
        <v/>
      </c>
    </row>
    <row r="2043" spans="1:12" x14ac:dyDescent="0.5">
      <c r="A2043" s="11"/>
      <c r="B2043" s="7"/>
      <c r="C2043" s="8"/>
      <c r="D2043" s="9"/>
      <c r="E2043" s="8"/>
      <c r="F2043" s="9"/>
      <c r="G2043" s="9"/>
      <c r="H2043" s="3" t="str">
        <f t="shared" si="155"/>
        <v/>
      </c>
      <c r="I2043" s="14" t="str">
        <f t="shared" si="156"/>
        <v/>
      </c>
      <c r="J2043" s="2" t="str">
        <f t="shared" si="157"/>
        <v/>
      </c>
      <c r="K2043" s="5" t="str">
        <f t="shared" si="158"/>
        <v/>
      </c>
      <c r="L2043" s="3" t="str">
        <f t="shared" si="159"/>
        <v/>
      </c>
    </row>
    <row r="2044" spans="1:12" x14ac:dyDescent="0.5">
      <c r="A2044" s="11"/>
      <c r="B2044" s="7"/>
      <c r="C2044" s="8"/>
      <c r="D2044" s="9"/>
      <c r="E2044" s="8"/>
      <c r="F2044" s="9"/>
      <c r="G2044" s="9"/>
      <c r="H2044" s="3" t="str">
        <f t="shared" si="155"/>
        <v/>
      </c>
      <c r="I2044" s="14" t="str">
        <f t="shared" si="156"/>
        <v/>
      </c>
      <c r="J2044" s="2" t="str">
        <f t="shared" si="157"/>
        <v/>
      </c>
      <c r="K2044" s="5" t="str">
        <f t="shared" si="158"/>
        <v/>
      </c>
      <c r="L2044" s="3" t="str">
        <f t="shared" si="159"/>
        <v/>
      </c>
    </row>
    <row r="2045" spans="1:12" x14ac:dyDescent="0.5">
      <c r="A2045" s="11"/>
      <c r="B2045" s="7"/>
      <c r="C2045" s="8"/>
      <c r="D2045" s="9"/>
      <c r="E2045" s="8"/>
      <c r="F2045" s="9"/>
      <c r="G2045" s="9"/>
      <c r="H2045" s="3" t="str">
        <f t="shared" si="155"/>
        <v/>
      </c>
      <c r="I2045" s="14" t="str">
        <f t="shared" si="156"/>
        <v/>
      </c>
      <c r="J2045" s="2" t="str">
        <f t="shared" si="157"/>
        <v/>
      </c>
      <c r="K2045" s="5" t="str">
        <f t="shared" si="158"/>
        <v/>
      </c>
      <c r="L2045" s="3" t="str">
        <f t="shared" si="159"/>
        <v/>
      </c>
    </row>
    <row r="2046" spans="1:12" x14ac:dyDescent="0.5">
      <c r="A2046" s="11"/>
      <c r="B2046" s="7"/>
      <c r="C2046" s="8"/>
      <c r="D2046" s="9"/>
      <c r="E2046" s="8"/>
      <c r="F2046" s="9"/>
      <c r="G2046" s="9"/>
      <c r="H2046" s="3" t="str">
        <f t="shared" si="155"/>
        <v/>
      </c>
      <c r="I2046" s="14" t="str">
        <f t="shared" si="156"/>
        <v/>
      </c>
      <c r="J2046" s="2" t="str">
        <f t="shared" si="157"/>
        <v/>
      </c>
      <c r="K2046" s="5" t="str">
        <f t="shared" si="158"/>
        <v/>
      </c>
      <c r="L2046" s="3" t="str">
        <f t="shared" si="159"/>
        <v/>
      </c>
    </row>
    <row r="2047" spans="1:12" x14ac:dyDescent="0.5">
      <c r="A2047" s="11"/>
      <c r="B2047" s="7"/>
      <c r="C2047" s="8"/>
      <c r="D2047" s="9"/>
      <c r="E2047" s="8"/>
      <c r="F2047" s="9"/>
      <c r="G2047" s="9"/>
      <c r="H2047" s="3" t="str">
        <f t="shared" si="155"/>
        <v/>
      </c>
      <c r="I2047" s="14" t="str">
        <f t="shared" si="156"/>
        <v/>
      </c>
      <c r="J2047" s="2" t="str">
        <f t="shared" si="157"/>
        <v/>
      </c>
      <c r="K2047" s="5" t="str">
        <f t="shared" si="158"/>
        <v/>
      </c>
      <c r="L2047" s="3" t="str">
        <f t="shared" si="159"/>
        <v/>
      </c>
    </row>
    <row r="2048" spans="1:12" x14ac:dyDescent="0.5">
      <c r="A2048" s="11"/>
      <c r="B2048" s="7"/>
      <c r="C2048" s="8"/>
      <c r="D2048" s="9"/>
      <c r="E2048" s="8"/>
      <c r="F2048" s="9"/>
      <c r="G2048" s="9"/>
      <c r="H2048" s="3" t="str">
        <f t="shared" si="155"/>
        <v/>
      </c>
      <c r="I2048" s="14" t="str">
        <f t="shared" si="156"/>
        <v/>
      </c>
      <c r="J2048" s="2" t="str">
        <f t="shared" si="157"/>
        <v/>
      </c>
      <c r="K2048" s="5" t="str">
        <f t="shared" si="158"/>
        <v/>
      </c>
      <c r="L2048" s="3" t="str">
        <f t="shared" si="159"/>
        <v/>
      </c>
    </row>
    <row r="2049" spans="1:12" x14ac:dyDescent="0.5">
      <c r="A2049" s="11"/>
      <c r="B2049" s="7"/>
      <c r="C2049" s="8"/>
      <c r="D2049" s="9"/>
      <c r="E2049" s="8"/>
      <c r="F2049" s="9"/>
      <c r="G2049" s="9"/>
      <c r="H2049" s="3" t="str">
        <f t="shared" si="155"/>
        <v/>
      </c>
      <c r="I2049" s="14" t="str">
        <f t="shared" si="156"/>
        <v/>
      </c>
      <c r="J2049" s="2" t="str">
        <f t="shared" si="157"/>
        <v/>
      </c>
      <c r="K2049" s="5" t="str">
        <f t="shared" si="158"/>
        <v/>
      </c>
      <c r="L2049" s="3" t="str">
        <f t="shared" si="159"/>
        <v/>
      </c>
    </row>
    <row r="2050" spans="1:12" x14ac:dyDescent="0.5">
      <c r="A2050" s="11"/>
      <c r="B2050" s="7"/>
      <c r="C2050" s="8"/>
      <c r="D2050" s="9"/>
      <c r="E2050" s="8"/>
      <c r="F2050" s="9"/>
      <c r="G2050" s="9"/>
      <c r="H2050" s="3" t="str">
        <f t="shared" si="155"/>
        <v/>
      </c>
      <c r="I2050" s="14" t="str">
        <f t="shared" si="156"/>
        <v/>
      </c>
      <c r="J2050" s="2" t="str">
        <f t="shared" si="157"/>
        <v/>
      </c>
      <c r="K2050" s="5" t="str">
        <f t="shared" si="158"/>
        <v/>
      </c>
      <c r="L2050" s="3" t="str">
        <f t="shared" si="159"/>
        <v/>
      </c>
    </row>
    <row r="2051" spans="1:12" x14ac:dyDescent="0.5">
      <c r="A2051" s="11"/>
      <c r="B2051" s="7"/>
      <c r="C2051" s="8"/>
      <c r="D2051" s="9"/>
      <c r="E2051" s="8"/>
      <c r="F2051" s="9"/>
      <c r="G2051" s="9"/>
      <c r="H2051" s="3" t="str">
        <f t="shared" ref="H2051:H2114" si="160">IF(AND(D2051&lt;&gt;"",F2051&lt;&gt;""),F2051-D2051-G2051,"")</f>
        <v/>
      </c>
      <c r="I2051" s="14" t="str">
        <f t="shared" ref="I2051:I2114" si="161">IF(E2051&lt;&gt;"", YEARFRAC(C2051, E2051) * 12, "")</f>
        <v/>
      </c>
      <c r="J2051" s="2" t="str">
        <f t="shared" ref="J2051:J2114" si="162">IF(I2051="", "", IF(AND(A2051="MF (Equity)", I2051&gt;12), "Long Term", "Short Term"))</f>
        <v/>
      </c>
      <c r="K2051" s="5" t="str">
        <f t="shared" ref="K2051:K2114" si="163">IF(J2051="", "", IF(J2051="Long Term", 12.5%, 20%))</f>
        <v/>
      </c>
      <c r="L2051" s="3" t="str">
        <f t="shared" ref="L2051:L2114" si="164">+IFERROR(IF(J2051="","",H2051*K2051),"")</f>
        <v/>
      </c>
    </row>
    <row r="2052" spans="1:12" x14ac:dyDescent="0.5">
      <c r="A2052" s="11"/>
      <c r="B2052" s="7"/>
      <c r="C2052" s="8"/>
      <c r="D2052" s="9"/>
      <c r="E2052" s="8"/>
      <c r="F2052" s="9"/>
      <c r="G2052" s="9"/>
      <c r="H2052" s="3" t="str">
        <f t="shared" si="160"/>
        <v/>
      </c>
      <c r="I2052" s="14" t="str">
        <f t="shared" si="161"/>
        <v/>
      </c>
      <c r="J2052" s="2" t="str">
        <f t="shared" si="162"/>
        <v/>
      </c>
      <c r="K2052" s="5" t="str">
        <f t="shared" si="163"/>
        <v/>
      </c>
      <c r="L2052" s="3" t="str">
        <f t="shared" si="164"/>
        <v/>
      </c>
    </row>
    <row r="2053" spans="1:12" x14ac:dyDescent="0.5">
      <c r="A2053" s="11"/>
      <c r="B2053" s="7"/>
      <c r="C2053" s="8"/>
      <c r="D2053" s="9"/>
      <c r="E2053" s="8"/>
      <c r="F2053" s="9"/>
      <c r="G2053" s="9"/>
      <c r="H2053" s="3" t="str">
        <f t="shared" si="160"/>
        <v/>
      </c>
      <c r="I2053" s="14" t="str">
        <f t="shared" si="161"/>
        <v/>
      </c>
      <c r="J2053" s="2" t="str">
        <f t="shared" si="162"/>
        <v/>
      </c>
      <c r="K2053" s="5" t="str">
        <f t="shared" si="163"/>
        <v/>
      </c>
      <c r="L2053" s="3" t="str">
        <f t="shared" si="164"/>
        <v/>
      </c>
    </row>
    <row r="2054" spans="1:12" x14ac:dyDescent="0.5">
      <c r="A2054" s="11"/>
      <c r="B2054" s="7"/>
      <c r="C2054" s="8"/>
      <c r="D2054" s="9"/>
      <c r="E2054" s="8"/>
      <c r="F2054" s="9"/>
      <c r="G2054" s="9"/>
      <c r="H2054" s="3" t="str">
        <f t="shared" si="160"/>
        <v/>
      </c>
      <c r="I2054" s="14" t="str">
        <f t="shared" si="161"/>
        <v/>
      </c>
      <c r="J2054" s="2" t="str">
        <f t="shared" si="162"/>
        <v/>
      </c>
      <c r="K2054" s="5" t="str">
        <f t="shared" si="163"/>
        <v/>
      </c>
      <c r="L2054" s="3" t="str">
        <f t="shared" si="164"/>
        <v/>
      </c>
    </row>
    <row r="2055" spans="1:12" x14ac:dyDescent="0.5">
      <c r="A2055" s="11"/>
      <c r="B2055" s="7"/>
      <c r="C2055" s="8"/>
      <c r="D2055" s="9"/>
      <c r="E2055" s="8"/>
      <c r="F2055" s="9"/>
      <c r="G2055" s="9"/>
      <c r="H2055" s="3" t="str">
        <f t="shared" si="160"/>
        <v/>
      </c>
      <c r="I2055" s="14" t="str">
        <f t="shared" si="161"/>
        <v/>
      </c>
      <c r="J2055" s="2" t="str">
        <f t="shared" si="162"/>
        <v/>
      </c>
      <c r="K2055" s="5" t="str">
        <f t="shared" si="163"/>
        <v/>
      </c>
      <c r="L2055" s="3" t="str">
        <f t="shared" si="164"/>
        <v/>
      </c>
    </row>
    <row r="2056" spans="1:12" x14ac:dyDescent="0.5">
      <c r="A2056" s="11"/>
      <c r="B2056" s="7"/>
      <c r="C2056" s="8"/>
      <c r="D2056" s="9"/>
      <c r="E2056" s="8"/>
      <c r="F2056" s="9"/>
      <c r="G2056" s="9"/>
      <c r="H2056" s="3" t="str">
        <f t="shared" si="160"/>
        <v/>
      </c>
      <c r="I2056" s="14" t="str">
        <f t="shared" si="161"/>
        <v/>
      </c>
      <c r="J2056" s="2" t="str">
        <f t="shared" si="162"/>
        <v/>
      </c>
      <c r="K2056" s="5" t="str">
        <f t="shared" si="163"/>
        <v/>
      </c>
      <c r="L2056" s="3" t="str">
        <f t="shared" si="164"/>
        <v/>
      </c>
    </row>
    <row r="2057" spans="1:12" x14ac:dyDescent="0.5">
      <c r="A2057" s="11"/>
      <c r="B2057" s="7"/>
      <c r="C2057" s="8"/>
      <c r="D2057" s="9"/>
      <c r="E2057" s="8"/>
      <c r="F2057" s="9"/>
      <c r="G2057" s="9"/>
      <c r="H2057" s="3" t="str">
        <f t="shared" si="160"/>
        <v/>
      </c>
      <c r="I2057" s="14" t="str">
        <f t="shared" si="161"/>
        <v/>
      </c>
      <c r="J2057" s="2" t="str">
        <f t="shared" si="162"/>
        <v/>
      </c>
      <c r="K2057" s="5" t="str">
        <f t="shared" si="163"/>
        <v/>
      </c>
      <c r="L2057" s="3" t="str">
        <f t="shared" si="164"/>
        <v/>
      </c>
    </row>
    <row r="2058" spans="1:12" x14ac:dyDescent="0.5">
      <c r="A2058" s="11"/>
      <c r="B2058" s="7"/>
      <c r="C2058" s="8"/>
      <c r="D2058" s="9"/>
      <c r="E2058" s="8"/>
      <c r="F2058" s="9"/>
      <c r="G2058" s="9"/>
      <c r="H2058" s="3" t="str">
        <f t="shared" si="160"/>
        <v/>
      </c>
      <c r="I2058" s="14" t="str">
        <f t="shared" si="161"/>
        <v/>
      </c>
      <c r="J2058" s="2" t="str">
        <f t="shared" si="162"/>
        <v/>
      </c>
      <c r="K2058" s="5" t="str">
        <f t="shared" si="163"/>
        <v/>
      </c>
      <c r="L2058" s="3" t="str">
        <f t="shared" si="164"/>
        <v/>
      </c>
    </row>
    <row r="2059" spans="1:12" x14ac:dyDescent="0.5">
      <c r="A2059" s="11"/>
      <c r="B2059" s="7"/>
      <c r="C2059" s="8"/>
      <c r="D2059" s="9"/>
      <c r="E2059" s="8"/>
      <c r="F2059" s="9"/>
      <c r="G2059" s="9"/>
      <c r="H2059" s="3" t="str">
        <f t="shared" si="160"/>
        <v/>
      </c>
      <c r="I2059" s="14" t="str">
        <f t="shared" si="161"/>
        <v/>
      </c>
      <c r="J2059" s="2" t="str">
        <f t="shared" si="162"/>
        <v/>
      </c>
      <c r="K2059" s="5" t="str">
        <f t="shared" si="163"/>
        <v/>
      </c>
      <c r="L2059" s="3" t="str">
        <f t="shared" si="164"/>
        <v/>
      </c>
    </row>
    <row r="2060" spans="1:12" x14ac:dyDescent="0.5">
      <c r="A2060" s="11"/>
      <c r="B2060" s="7"/>
      <c r="C2060" s="8"/>
      <c r="D2060" s="9"/>
      <c r="E2060" s="8"/>
      <c r="F2060" s="9"/>
      <c r="G2060" s="9"/>
      <c r="H2060" s="3" t="str">
        <f t="shared" si="160"/>
        <v/>
      </c>
      <c r="I2060" s="14" t="str">
        <f t="shared" si="161"/>
        <v/>
      </c>
      <c r="J2060" s="2" t="str">
        <f t="shared" si="162"/>
        <v/>
      </c>
      <c r="K2060" s="5" t="str">
        <f t="shared" si="163"/>
        <v/>
      </c>
      <c r="L2060" s="3" t="str">
        <f t="shared" si="164"/>
        <v/>
      </c>
    </row>
    <row r="2061" spans="1:12" x14ac:dyDescent="0.5">
      <c r="A2061" s="11"/>
      <c r="B2061" s="7"/>
      <c r="C2061" s="8"/>
      <c r="D2061" s="9"/>
      <c r="E2061" s="8"/>
      <c r="F2061" s="9"/>
      <c r="G2061" s="9"/>
      <c r="H2061" s="3" t="str">
        <f t="shared" si="160"/>
        <v/>
      </c>
      <c r="I2061" s="14" t="str">
        <f t="shared" si="161"/>
        <v/>
      </c>
      <c r="J2061" s="2" t="str">
        <f t="shared" si="162"/>
        <v/>
      </c>
      <c r="K2061" s="5" t="str">
        <f t="shared" si="163"/>
        <v/>
      </c>
      <c r="L2061" s="3" t="str">
        <f t="shared" si="164"/>
        <v/>
      </c>
    </row>
    <row r="2062" spans="1:12" x14ac:dyDescent="0.5">
      <c r="A2062" s="11"/>
      <c r="B2062" s="7"/>
      <c r="C2062" s="8"/>
      <c r="D2062" s="9"/>
      <c r="E2062" s="8"/>
      <c r="F2062" s="9"/>
      <c r="G2062" s="9"/>
      <c r="H2062" s="3" t="str">
        <f t="shared" si="160"/>
        <v/>
      </c>
      <c r="I2062" s="14" t="str">
        <f t="shared" si="161"/>
        <v/>
      </c>
      <c r="J2062" s="2" t="str">
        <f t="shared" si="162"/>
        <v/>
      </c>
      <c r="K2062" s="5" t="str">
        <f t="shared" si="163"/>
        <v/>
      </c>
      <c r="L2062" s="3" t="str">
        <f t="shared" si="164"/>
        <v/>
      </c>
    </row>
    <row r="2063" spans="1:12" x14ac:dyDescent="0.5">
      <c r="A2063" s="11"/>
      <c r="B2063" s="7"/>
      <c r="C2063" s="8"/>
      <c r="D2063" s="9"/>
      <c r="E2063" s="8"/>
      <c r="F2063" s="9"/>
      <c r="G2063" s="9"/>
      <c r="H2063" s="3" t="str">
        <f t="shared" si="160"/>
        <v/>
      </c>
      <c r="I2063" s="14" t="str">
        <f t="shared" si="161"/>
        <v/>
      </c>
      <c r="J2063" s="2" t="str">
        <f t="shared" si="162"/>
        <v/>
      </c>
      <c r="K2063" s="5" t="str">
        <f t="shared" si="163"/>
        <v/>
      </c>
      <c r="L2063" s="3" t="str">
        <f t="shared" si="164"/>
        <v/>
      </c>
    </row>
    <row r="2064" spans="1:12" x14ac:dyDescent="0.5">
      <c r="A2064" s="11"/>
      <c r="B2064" s="7"/>
      <c r="C2064" s="8"/>
      <c r="D2064" s="9"/>
      <c r="E2064" s="8"/>
      <c r="F2064" s="9"/>
      <c r="G2064" s="9"/>
      <c r="H2064" s="3" t="str">
        <f t="shared" si="160"/>
        <v/>
      </c>
      <c r="I2064" s="14" t="str">
        <f t="shared" si="161"/>
        <v/>
      </c>
      <c r="J2064" s="2" t="str">
        <f t="shared" si="162"/>
        <v/>
      </c>
      <c r="K2064" s="5" t="str">
        <f t="shared" si="163"/>
        <v/>
      </c>
      <c r="L2064" s="3" t="str">
        <f t="shared" si="164"/>
        <v/>
      </c>
    </row>
    <row r="2065" spans="1:12" x14ac:dyDescent="0.5">
      <c r="A2065" s="11"/>
      <c r="B2065" s="7"/>
      <c r="C2065" s="8"/>
      <c r="D2065" s="9"/>
      <c r="E2065" s="8"/>
      <c r="F2065" s="9"/>
      <c r="G2065" s="9"/>
      <c r="H2065" s="3" t="str">
        <f t="shared" si="160"/>
        <v/>
      </c>
      <c r="I2065" s="14" t="str">
        <f t="shared" si="161"/>
        <v/>
      </c>
      <c r="J2065" s="2" t="str">
        <f t="shared" si="162"/>
        <v/>
      </c>
      <c r="K2065" s="5" t="str">
        <f t="shared" si="163"/>
        <v/>
      </c>
      <c r="L2065" s="3" t="str">
        <f t="shared" si="164"/>
        <v/>
      </c>
    </row>
    <row r="2066" spans="1:12" x14ac:dyDescent="0.5">
      <c r="A2066" s="11"/>
      <c r="B2066" s="7"/>
      <c r="C2066" s="8"/>
      <c r="D2066" s="9"/>
      <c r="E2066" s="8"/>
      <c r="F2066" s="9"/>
      <c r="G2066" s="9"/>
      <c r="H2066" s="3" t="str">
        <f t="shared" si="160"/>
        <v/>
      </c>
      <c r="I2066" s="14" t="str">
        <f t="shared" si="161"/>
        <v/>
      </c>
      <c r="J2066" s="2" t="str">
        <f t="shared" si="162"/>
        <v/>
      </c>
      <c r="K2066" s="5" t="str">
        <f t="shared" si="163"/>
        <v/>
      </c>
      <c r="L2066" s="3" t="str">
        <f t="shared" si="164"/>
        <v/>
      </c>
    </row>
    <row r="2067" spans="1:12" x14ac:dyDescent="0.5">
      <c r="A2067" s="11"/>
      <c r="B2067" s="7"/>
      <c r="C2067" s="8"/>
      <c r="D2067" s="9"/>
      <c r="E2067" s="8"/>
      <c r="F2067" s="9"/>
      <c r="G2067" s="9"/>
      <c r="H2067" s="3" t="str">
        <f t="shared" si="160"/>
        <v/>
      </c>
      <c r="I2067" s="14" t="str">
        <f t="shared" si="161"/>
        <v/>
      </c>
      <c r="J2067" s="2" t="str">
        <f t="shared" si="162"/>
        <v/>
      </c>
      <c r="K2067" s="5" t="str">
        <f t="shared" si="163"/>
        <v/>
      </c>
      <c r="L2067" s="3" t="str">
        <f t="shared" si="164"/>
        <v/>
      </c>
    </row>
    <row r="2068" spans="1:12" x14ac:dyDescent="0.5">
      <c r="A2068" s="11"/>
      <c r="B2068" s="7"/>
      <c r="C2068" s="8"/>
      <c r="D2068" s="9"/>
      <c r="E2068" s="8"/>
      <c r="F2068" s="9"/>
      <c r="G2068" s="9"/>
      <c r="H2068" s="3" t="str">
        <f t="shared" si="160"/>
        <v/>
      </c>
      <c r="I2068" s="14" t="str">
        <f t="shared" si="161"/>
        <v/>
      </c>
      <c r="J2068" s="2" t="str">
        <f t="shared" si="162"/>
        <v/>
      </c>
      <c r="K2068" s="5" t="str">
        <f t="shared" si="163"/>
        <v/>
      </c>
      <c r="L2068" s="3" t="str">
        <f t="shared" si="164"/>
        <v/>
      </c>
    </row>
    <row r="2069" spans="1:12" x14ac:dyDescent="0.5">
      <c r="A2069" s="11"/>
      <c r="B2069" s="7"/>
      <c r="C2069" s="8"/>
      <c r="D2069" s="9"/>
      <c r="E2069" s="8"/>
      <c r="F2069" s="9"/>
      <c r="G2069" s="9"/>
      <c r="H2069" s="3" t="str">
        <f t="shared" si="160"/>
        <v/>
      </c>
      <c r="I2069" s="14" t="str">
        <f t="shared" si="161"/>
        <v/>
      </c>
      <c r="J2069" s="2" t="str">
        <f t="shared" si="162"/>
        <v/>
      </c>
      <c r="K2069" s="5" t="str">
        <f t="shared" si="163"/>
        <v/>
      </c>
      <c r="L2069" s="3" t="str">
        <f t="shared" si="164"/>
        <v/>
      </c>
    </row>
    <row r="2070" spans="1:12" x14ac:dyDescent="0.5">
      <c r="A2070" s="11"/>
      <c r="B2070" s="7"/>
      <c r="C2070" s="8"/>
      <c r="D2070" s="9"/>
      <c r="E2070" s="8"/>
      <c r="F2070" s="9"/>
      <c r="G2070" s="9"/>
      <c r="H2070" s="3" t="str">
        <f t="shared" si="160"/>
        <v/>
      </c>
      <c r="I2070" s="14" t="str">
        <f t="shared" si="161"/>
        <v/>
      </c>
      <c r="J2070" s="2" t="str">
        <f t="shared" si="162"/>
        <v/>
      </c>
      <c r="K2070" s="5" t="str">
        <f t="shared" si="163"/>
        <v/>
      </c>
      <c r="L2070" s="3" t="str">
        <f t="shared" si="164"/>
        <v/>
      </c>
    </row>
    <row r="2071" spans="1:12" x14ac:dyDescent="0.5">
      <c r="A2071" s="11"/>
      <c r="B2071" s="7"/>
      <c r="C2071" s="8"/>
      <c r="D2071" s="9"/>
      <c r="E2071" s="8"/>
      <c r="F2071" s="9"/>
      <c r="G2071" s="9"/>
      <c r="H2071" s="3" t="str">
        <f t="shared" si="160"/>
        <v/>
      </c>
      <c r="I2071" s="14" t="str">
        <f t="shared" si="161"/>
        <v/>
      </c>
      <c r="J2071" s="2" t="str">
        <f t="shared" si="162"/>
        <v/>
      </c>
      <c r="K2071" s="5" t="str">
        <f t="shared" si="163"/>
        <v/>
      </c>
      <c r="L2071" s="3" t="str">
        <f t="shared" si="164"/>
        <v/>
      </c>
    </row>
    <row r="2072" spans="1:12" x14ac:dyDescent="0.5">
      <c r="A2072" s="11"/>
      <c r="B2072" s="7"/>
      <c r="C2072" s="8"/>
      <c r="D2072" s="9"/>
      <c r="E2072" s="8"/>
      <c r="F2072" s="9"/>
      <c r="G2072" s="9"/>
      <c r="H2072" s="3" t="str">
        <f t="shared" si="160"/>
        <v/>
      </c>
      <c r="I2072" s="14" t="str">
        <f t="shared" si="161"/>
        <v/>
      </c>
      <c r="J2072" s="2" t="str">
        <f t="shared" si="162"/>
        <v/>
      </c>
      <c r="K2072" s="5" t="str">
        <f t="shared" si="163"/>
        <v/>
      </c>
      <c r="L2072" s="3" t="str">
        <f t="shared" si="164"/>
        <v/>
      </c>
    </row>
    <row r="2073" spans="1:12" x14ac:dyDescent="0.5">
      <c r="A2073" s="11"/>
      <c r="B2073" s="7"/>
      <c r="C2073" s="8"/>
      <c r="D2073" s="9"/>
      <c r="E2073" s="8"/>
      <c r="F2073" s="9"/>
      <c r="G2073" s="9"/>
      <c r="H2073" s="3" t="str">
        <f t="shared" si="160"/>
        <v/>
      </c>
      <c r="I2073" s="14" t="str">
        <f t="shared" si="161"/>
        <v/>
      </c>
      <c r="J2073" s="2" t="str">
        <f t="shared" si="162"/>
        <v/>
      </c>
      <c r="K2073" s="5" t="str">
        <f t="shared" si="163"/>
        <v/>
      </c>
      <c r="L2073" s="3" t="str">
        <f t="shared" si="164"/>
        <v/>
      </c>
    </row>
    <row r="2074" spans="1:12" x14ac:dyDescent="0.5">
      <c r="A2074" s="11"/>
      <c r="B2074" s="7"/>
      <c r="C2074" s="8"/>
      <c r="D2074" s="9"/>
      <c r="E2074" s="8"/>
      <c r="F2074" s="9"/>
      <c r="G2074" s="9"/>
      <c r="H2074" s="3" t="str">
        <f t="shared" si="160"/>
        <v/>
      </c>
      <c r="I2074" s="14" t="str">
        <f t="shared" si="161"/>
        <v/>
      </c>
      <c r="J2074" s="2" t="str">
        <f t="shared" si="162"/>
        <v/>
      </c>
      <c r="K2074" s="5" t="str">
        <f t="shared" si="163"/>
        <v/>
      </c>
      <c r="L2074" s="3" t="str">
        <f t="shared" si="164"/>
        <v/>
      </c>
    </row>
    <row r="2075" spans="1:12" x14ac:dyDescent="0.5">
      <c r="A2075" s="11"/>
      <c r="B2075" s="7"/>
      <c r="C2075" s="8"/>
      <c r="D2075" s="9"/>
      <c r="E2075" s="8"/>
      <c r="F2075" s="9"/>
      <c r="G2075" s="9"/>
      <c r="H2075" s="3" t="str">
        <f t="shared" si="160"/>
        <v/>
      </c>
      <c r="I2075" s="14" t="str">
        <f t="shared" si="161"/>
        <v/>
      </c>
      <c r="J2075" s="2" t="str">
        <f t="shared" si="162"/>
        <v/>
      </c>
      <c r="K2075" s="5" t="str">
        <f t="shared" si="163"/>
        <v/>
      </c>
      <c r="L2075" s="3" t="str">
        <f t="shared" si="164"/>
        <v/>
      </c>
    </row>
    <row r="2076" spans="1:12" x14ac:dyDescent="0.5">
      <c r="A2076" s="11"/>
      <c r="B2076" s="7"/>
      <c r="C2076" s="8"/>
      <c r="D2076" s="9"/>
      <c r="E2076" s="8"/>
      <c r="F2076" s="9"/>
      <c r="G2076" s="9"/>
      <c r="H2076" s="3" t="str">
        <f t="shared" si="160"/>
        <v/>
      </c>
      <c r="I2076" s="14" t="str">
        <f t="shared" si="161"/>
        <v/>
      </c>
      <c r="J2076" s="2" t="str">
        <f t="shared" si="162"/>
        <v/>
      </c>
      <c r="K2076" s="5" t="str">
        <f t="shared" si="163"/>
        <v/>
      </c>
      <c r="L2076" s="3" t="str">
        <f t="shared" si="164"/>
        <v/>
      </c>
    </row>
    <row r="2077" spans="1:12" x14ac:dyDescent="0.5">
      <c r="A2077" s="11"/>
      <c r="B2077" s="7"/>
      <c r="C2077" s="8"/>
      <c r="D2077" s="9"/>
      <c r="E2077" s="8"/>
      <c r="F2077" s="9"/>
      <c r="G2077" s="9"/>
      <c r="H2077" s="3" t="str">
        <f t="shared" si="160"/>
        <v/>
      </c>
      <c r="I2077" s="14" t="str">
        <f t="shared" si="161"/>
        <v/>
      </c>
      <c r="J2077" s="2" t="str">
        <f t="shared" si="162"/>
        <v/>
      </c>
      <c r="K2077" s="5" t="str">
        <f t="shared" si="163"/>
        <v/>
      </c>
      <c r="L2077" s="3" t="str">
        <f t="shared" si="164"/>
        <v/>
      </c>
    </row>
    <row r="2078" spans="1:12" x14ac:dyDescent="0.5">
      <c r="A2078" s="11"/>
      <c r="B2078" s="7"/>
      <c r="C2078" s="8"/>
      <c r="D2078" s="9"/>
      <c r="E2078" s="8"/>
      <c r="F2078" s="9"/>
      <c r="G2078" s="9"/>
      <c r="H2078" s="3" t="str">
        <f t="shared" si="160"/>
        <v/>
      </c>
      <c r="I2078" s="14" t="str">
        <f t="shared" si="161"/>
        <v/>
      </c>
      <c r="J2078" s="2" t="str">
        <f t="shared" si="162"/>
        <v/>
      </c>
      <c r="K2078" s="5" t="str">
        <f t="shared" si="163"/>
        <v/>
      </c>
      <c r="L2078" s="3" t="str">
        <f t="shared" si="164"/>
        <v/>
      </c>
    </row>
    <row r="2079" spans="1:12" x14ac:dyDescent="0.5">
      <c r="A2079" s="11"/>
      <c r="B2079" s="7"/>
      <c r="C2079" s="8"/>
      <c r="D2079" s="9"/>
      <c r="E2079" s="8"/>
      <c r="F2079" s="9"/>
      <c r="G2079" s="9"/>
      <c r="H2079" s="3" t="str">
        <f t="shared" si="160"/>
        <v/>
      </c>
      <c r="I2079" s="14" t="str">
        <f t="shared" si="161"/>
        <v/>
      </c>
      <c r="J2079" s="2" t="str">
        <f t="shared" si="162"/>
        <v/>
      </c>
      <c r="K2079" s="5" t="str">
        <f t="shared" si="163"/>
        <v/>
      </c>
      <c r="L2079" s="3" t="str">
        <f t="shared" si="164"/>
        <v/>
      </c>
    </row>
    <row r="2080" spans="1:12" x14ac:dyDescent="0.5">
      <c r="A2080" s="11"/>
      <c r="B2080" s="7"/>
      <c r="C2080" s="8"/>
      <c r="D2080" s="9"/>
      <c r="E2080" s="8"/>
      <c r="F2080" s="9"/>
      <c r="G2080" s="9"/>
      <c r="H2080" s="3" t="str">
        <f t="shared" si="160"/>
        <v/>
      </c>
      <c r="I2080" s="14" t="str">
        <f t="shared" si="161"/>
        <v/>
      </c>
      <c r="J2080" s="2" t="str">
        <f t="shared" si="162"/>
        <v/>
      </c>
      <c r="K2080" s="5" t="str">
        <f t="shared" si="163"/>
        <v/>
      </c>
      <c r="L2080" s="3" t="str">
        <f t="shared" si="164"/>
        <v/>
      </c>
    </row>
    <row r="2081" spans="1:12" x14ac:dyDescent="0.5">
      <c r="A2081" s="11"/>
      <c r="B2081" s="7"/>
      <c r="C2081" s="8"/>
      <c r="D2081" s="9"/>
      <c r="E2081" s="8"/>
      <c r="F2081" s="9"/>
      <c r="G2081" s="9"/>
      <c r="H2081" s="3" t="str">
        <f t="shared" si="160"/>
        <v/>
      </c>
      <c r="I2081" s="14" t="str">
        <f t="shared" si="161"/>
        <v/>
      </c>
      <c r="J2081" s="2" t="str">
        <f t="shared" si="162"/>
        <v/>
      </c>
      <c r="K2081" s="5" t="str">
        <f t="shared" si="163"/>
        <v/>
      </c>
      <c r="L2081" s="3" t="str">
        <f t="shared" si="164"/>
        <v/>
      </c>
    </row>
    <row r="2082" spans="1:12" x14ac:dyDescent="0.5">
      <c r="A2082" s="11"/>
      <c r="B2082" s="7"/>
      <c r="C2082" s="8"/>
      <c r="D2082" s="9"/>
      <c r="E2082" s="8"/>
      <c r="F2082" s="9"/>
      <c r="G2082" s="9"/>
      <c r="H2082" s="3" t="str">
        <f t="shared" si="160"/>
        <v/>
      </c>
      <c r="I2082" s="14" t="str">
        <f t="shared" si="161"/>
        <v/>
      </c>
      <c r="J2082" s="2" t="str">
        <f t="shared" si="162"/>
        <v/>
      </c>
      <c r="K2082" s="5" t="str">
        <f t="shared" si="163"/>
        <v/>
      </c>
      <c r="L2082" s="3" t="str">
        <f t="shared" si="164"/>
        <v/>
      </c>
    </row>
    <row r="2083" spans="1:12" x14ac:dyDescent="0.5">
      <c r="A2083" s="11"/>
      <c r="B2083" s="7"/>
      <c r="C2083" s="8"/>
      <c r="D2083" s="9"/>
      <c r="E2083" s="8"/>
      <c r="F2083" s="9"/>
      <c r="G2083" s="9"/>
      <c r="H2083" s="3" t="str">
        <f t="shared" si="160"/>
        <v/>
      </c>
      <c r="I2083" s="14" t="str">
        <f t="shared" si="161"/>
        <v/>
      </c>
      <c r="J2083" s="2" t="str">
        <f t="shared" si="162"/>
        <v/>
      </c>
      <c r="K2083" s="5" t="str">
        <f t="shared" si="163"/>
        <v/>
      </c>
      <c r="L2083" s="3" t="str">
        <f t="shared" si="164"/>
        <v/>
      </c>
    </row>
    <row r="2084" spans="1:12" x14ac:dyDescent="0.5">
      <c r="A2084" s="11"/>
      <c r="B2084" s="7"/>
      <c r="C2084" s="8"/>
      <c r="D2084" s="9"/>
      <c r="E2084" s="8"/>
      <c r="F2084" s="9"/>
      <c r="G2084" s="9"/>
      <c r="H2084" s="3" t="str">
        <f t="shared" si="160"/>
        <v/>
      </c>
      <c r="I2084" s="14" t="str">
        <f t="shared" si="161"/>
        <v/>
      </c>
      <c r="J2084" s="2" t="str">
        <f t="shared" si="162"/>
        <v/>
      </c>
      <c r="K2084" s="5" t="str">
        <f t="shared" si="163"/>
        <v/>
      </c>
      <c r="L2084" s="3" t="str">
        <f t="shared" si="164"/>
        <v/>
      </c>
    </row>
    <row r="2085" spans="1:12" x14ac:dyDescent="0.5">
      <c r="A2085" s="11"/>
      <c r="B2085" s="7"/>
      <c r="C2085" s="8"/>
      <c r="D2085" s="9"/>
      <c r="E2085" s="8"/>
      <c r="F2085" s="9"/>
      <c r="G2085" s="9"/>
      <c r="H2085" s="3" t="str">
        <f t="shared" si="160"/>
        <v/>
      </c>
      <c r="I2085" s="14" t="str">
        <f t="shared" si="161"/>
        <v/>
      </c>
      <c r="J2085" s="2" t="str">
        <f t="shared" si="162"/>
        <v/>
      </c>
      <c r="K2085" s="5" t="str">
        <f t="shared" si="163"/>
        <v/>
      </c>
      <c r="L2085" s="3" t="str">
        <f t="shared" si="164"/>
        <v/>
      </c>
    </row>
    <row r="2086" spans="1:12" x14ac:dyDescent="0.5">
      <c r="A2086" s="11"/>
      <c r="B2086" s="7"/>
      <c r="C2086" s="8"/>
      <c r="D2086" s="9"/>
      <c r="E2086" s="8"/>
      <c r="F2086" s="9"/>
      <c r="G2086" s="9"/>
      <c r="H2086" s="3" t="str">
        <f t="shared" si="160"/>
        <v/>
      </c>
      <c r="I2086" s="14" t="str">
        <f t="shared" si="161"/>
        <v/>
      </c>
      <c r="J2086" s="2" t="str">
        <f t="shared" si="162"/>
        <v/>
      </c>
      <c r="K2086" s="5" t="str">
        <f t="shared" si="163"/>
        <v/>
      </c>
      <c r="L2086" s="3" t="str">
        <f t="shared" si="164"/>
        <v/>
      </c>
    </row>
    <row r="2087" spans="1:12" x14ac:dyDescent="0.5">
      <c r="A2087" s="11"/>
      <c r="B2087" s="7"/>
      <c r="C2087" s="8"/>
      <c r="D2087" s="9"/>
      <c r="E2087" s="8"/>
      <c r="F2087" s="9"/>
      <c r="G2087" s="9"/>
      <c r="H2087" s="3" t="str">
        <f t="shared" si="160"/>
        <v/>
      </c>
      <c r="I2087" s="14" t="str">
        <f t="shared" si="161"/>
        <v/>
      </c>
      <c r="J2087" s="2" t="str">
        <f t="shared" si="162"/>
        <v/>
      </c>
      <c r="K2087" s="5" t="str">
        <f t="shared" si="163"/>
        <v/>
      </c>
      <c r="L2087" s="3" t="str">
        <f t="shared" si="164"/>
        <v/>
      </c>
    </row>
    <row r="2088" spans="1:12" x14ac:dyDescent="0.5">
      <c r="A2088" s="11"/>
      <c r="B2088" s="7"/>
      <c r="C2088" s="8"/>
      <c r="D2088" s="9"/>
      <c r="E2088" s="8"/>
      <c r="F2088" s="9"/>
      <c r="G2088" s="9"/>
      <c r="H2088" s="3" t="str">
        <f t="shared" si="160"/>
        <v/>
      </c>
      <c r="I2088" s="14" t="str">
        <f t="shared" si="161"/>
        <v/>
      </c>
      <c r="J2088" s="2" t="str">
        <f t="shared" si="162"/>
        <v/>
      </c>
      <c r="K2088" s="5" t="str">
        <f t="shared" si="163"/>
        <v/>
      </c>
      <c r="L2088" s="3" t="str">
        <f t="shared" si="164"/>
        <v/>
      </c>
    </row>
    <row r="2089" spans="1:12" x14ac:dyDescent="0.5">
      <c r="A2089" s="11"/>
      <c r="B2089" s="7"/>
      <c r="C2089" s="8"/>
      <c r="D2089" s="9"/>
      <c r="E2089" s="8"/>
      <c r="F2089" s="9"/>
      <c r="G2089" s="9"/>
      <c r="H2089" s="3" t="str">
        <f t="shared" si="160"/>
        <v/>
      </c>
      <c r="I2089" s="14" t="str">
        <f t="shared" si="161"/>
        <v/>
      </c>
      <c r="J2089" s="2" t="str">
        <f t="shared" si="162"/>
        <v/>
      </c>
      <c r="K2089" s="5" t="str">
        <f t="shared" si="163"/>
        <v/>
      </c>
      <c r="L2089" s="3" t="str">
        <f t="shared" si="164"/>
        <v/>
      </c>
    </row>
    <row r="2090" spans="1:12" x14ac:dyDescent="0.5">
      <c r="A2090" s="11"/>
      <c r="B2090" s="7"/>
      <c r="C2090" s="8"/>
      <c r="D2090" s="9"/>
      <c r="E2090" s="8"/>
      <c r="F2090" s="9"/>
      <c r="G2090" s="9"/>
      <c r="H2090" s="3" t="str">
        <f t="shared" si="160"/>
        <v/>
      </c>
      <c r="I2090" s="14" t="str">
        <f t="shared" si="161"/>
        <v/>
      </c>
      <c r="J2090" s="2" t="str">
        <f t="shared" si="162"/>
        <v/>
      </c>
      <c r="K2090" s="5" t="str">
        <f t="shared" si="163"/>
        <v/>
      </c>
      <c r="L2090" s="3" t="str">
        <f t="shared" si="164"/>
        <v/>
      </c>
    </row>
    <row r="2091" spans="1:12" x14ac:dyDescent="0.5">
      <c r="A2091" s="11"/>
      <c r="B2091" s="7"/>
      <c r="C2091" s="8"/>
      <c r="D2091" s="9"/>
      <c r="E2091" s="8"/>
      <c r="F2091" s="9"/>
      <c r="G2091" s="9"/>
      <c r="H2091" s="3" t="str">
        <f t="shared" si="160"/>
        <v/>
      </c>
      <c r="I2091" s="14" t="str">
        <f t="shared" si="161"/>
        <v/>
      </c>
      <c r="J2091" s="2" t="str">
        <f t="shared" si="162"/>
        <v/>
      </c>
      <c r="K2091" s="5" t="str">
        <f t="shared" si="163"/>
        <v/>
      </c>
      <c r="L2091" s="3" t="str">
        <f t="shared" si="164"/>
        <v/>
      </c>
    </row>
    <row r="2092" spans="1:12" x14ac:dyDescent="0.5">
      <c r="A2092" s="11"/>
      <c r="B2092" s="7"/>
      <c r="C2092" s="8"/>
      <c r="D2092" s="9"/>
      <c r="E2092" s="8"/>
      <c r="F2092" s="9"/>
      <c r="G2092" s="9"/>
      <c r="H2092" s="3" t="str">
        <f t="shared" si="160"/>
        <v/>
      </c>
      <c r="I2092" s="14" t="str">
        <f t="shared" si="161"/>
        <v/>
      </c>
      <c r="J2092" s="2" t="str">
        <f t="shared" si="162"/>
        <v/>
      </c>
      <c r="K2092" s="5" t="str">
        <f t="shared" si="163"/>
        <v/>
      </c>
      <c r="L2092" s="3" t="str">
        <f t="shared" si="164"/>
        <v/>
      </c>
    </row>
    <row r="2093" spans="1:12" x14ac:dyDescent="0.5">
      <c r="A2093" s="11"/>
      <c r="B2093" s="7"/>
      <c r="C2093" s="8"/>
      <c r="D2093" s="9"/>
      <c r="E2093" s="8"/>
      <c r="F2093" s="9"/>
      <c r="G2093" s="9"/>
      <c r="H2093" s="3" t="str">
        <f t="shared" si="160"/>
        <v/>
      </c>
      <c r="I2093" s="14" t="str">
        <f t="shared" si="161"/>
        <v/>
      </c>
      <c r="J2093" s="2" t="str">
        <f t="shared" si="162"/>
        <v/>
      </c>
      <c r="K2093" s="5" t="str">
        <f t="shared" si="163"/>
        <v/>
      </c>
      <c r="L2093" s="3" t="str">
        <f t="shared" si="164"/>
        <v/>
      </c>
    </row>
    <row r="2094" spans="1:12" x14ac:dyDescent="0.5">
      <c r="A2094" s="11"/>
      <c r="B2094" s="7"/>
      <c r="C2094" s="8"/>
      <c r="D2094" s="9"/>
      <c r="E2094" s="8"/>
      <c r="F2094" s="9"/>
      <c r="G2094" s="9"/>
      <c r="H2094" s="3" t="str">
        <f t="shared" si="160"/>
        <v/>
      </c>
      <c r="I2094" s="14" t="str">
        <f t="shared" si="161"/>
        <v/>
      </c>
      <c r="J2094" s="2" t="str">
        <f t="shared" si="162"/>
        <v/>
      </c>
      <c r="K2094" s="5" t="str">
        <f t="shared" si="163"/>
        <v/>
      </c>
      <c r="L2094" s="3" t="str">
        <f t="shared" si="164"/>
        <v/>
      </c>
    </row>
    <row r="2095" spans="1:12" x14ac:dyDescent="0.5">
      <c r="A2095" s="11"/>
      <c r="B2095" s="7"/>
      <c r="C2095" s="8"/>
      <c r="D2095" s="9"/>
      <c r="E2095" s="8"/>
      <c r="F2095" s="9"/>
      <c r="G2095" s="9"/>
      <c r="H2095" s="3" t="str">
        <f t="shared" si="160"/>
        <v/>
      </c>
      <c r="I2095" s="14" t="str">
        <f t="shared" si="161"/>
        <v/>
      </c>
      <c r="J2095" s="2" t="str">
        <f t="shared" si="162"/>
        <v/>
      </c>
      <c r="K2095" s="5" t="str">
        <f t="shared" si="163"/>
        <v/>
      </c>
      <c r="L2095" s="3" t="str">
        <f t="shared" si="164"/>
        <v/>
      </c>
    </row>
    <row r="2096" spans="1:12" x14ac:dyDescent="0.5">
      <c r="A2096" s="11"/>
      <c r="B2096" s="7"/>
      <c r="C2096" s="8"/>
      <c r="D2096" s="9"/>
      <c r="E2096" s="8"/>
      <c r="F2096" s="9"/>
      <c r="G2096" s="9"/>
      <c r="H2096" s="3" t="str">
        <f t="shared" si="160"/>
        <v/>
      </c>
      <c r="I2096" s="14" t="str">
        <f t="shared" si="161"/>
        <v/>
      </c>
      <c r="J2096" s="2" t="str">
        <f t="shared" si="162"/>
        <v/>
      </c>
      <c r="K2096" s="5" t="str">
        <f t="shared" si="163"/>
        <v/>
      </c>
      <c r="L2096" s="3" t="str">
        <f t="shared" si="164"/>
        <v/>
      </c>
    </row>
    <row r="2097" spans="1:12" x14ac:dyDescent="0.5">
      <c r="A2097" s="11"/>
      <c r="B2097" s="7"/>
      <c r="C2097" s="8"/>
      <c r="D2097" s="9"/>
      <c r="E2097" s="8"/>
      <c r="F2097" s="9"/>
      <c r="G2097" s="9"/>
      <c r="H2097" s="3" t="str">
        <f t="shared" si="160"/>
        <v/>
      </c>
      <c r="I2097" s="14" t="str">
        <f t="shared" si="161"/>
        <v/>
      </c>
      <c r="J2097" s="2" t="str">
        <f t="shared" si="162"/>
        <v/>
      </c>
      <c r="K2097" s="5" t="str">
        <f t="shared" si="163"/>
        <v/>
      </c>
      <c r="L2097" s="3" t="str">
        <f t="shared" si="164"/>
        <v/>
      </c>
    </row>
    <row r="2098" spans="1:12" x14ac:dyDescent="0.5">
      <c r="A2098" s="11"/>
      <c r="B2098" s="7"/>
      <c r="C2098" s="8"/>
      <c r="D2098" s="9"/>
      <c r="E2098" s="8"/>
      <c r="F2098" s="9"/>
      <c r="G2098" s="9"/>
      <c r="H2098" s="3" t="str">
        <f t="shared" si="160"/>
        <v/>
      </c>
      <c r="I2098" s="14" t="str">
        <f t="shared" si="161"/>
        <v/>
      </c>
      <c r="J2098" s="2" t="str">
        <f t="shared" si="162"/>
        <v/>
      </c>
      <c r="K2098" s="5" t="str">
        <f t="shared" si="163"/>
        <v/>
      </c>
      <c r="L2098" s="3" t="str">
        <f t="shared" si="164"/>
        <v/>
      </c>
    </row>
    <row r="2099" spans="1:12" x14ac:dyDescent="0.5">
      <c r="A2099" s="11"/>
      <c r="B2099" s="7"/>
      <c r="C2099" s="8"/>
      <c r="D2099" s="9"/>
      <c r="E2099" s="8"/>
      <c r="F2099" s="9"/>
      <c r="G2099" s="9"/>
      <c r="H2099" s="3" t="str">
        <f t="shared" si="160"/>
        <v/>
      </c>
      <c r="I2099" s="14" t="str">
        <f t="shared" si="161"/>
        <v/>
      </c>
      <c r="J2099" s="2" t="str">
        <f t="shared" si="162"/>
        <v/>
      </c>
      <c r="K2099" s="5" t="str">
        <f t="shared" si="163"/>
        <v/>
      </c>
      <c r="L2099" s="3" t="str">
        <f t="shared" si="164"/>
        <v/>
      </c>
    </row>
    <row r="2100" spans="1:12" x14ac:dyDescent="0.5">
      <c r="A2100" s="11"/>
      <c r="B2100" s="7"/>
      <c r="C2100" s="8"/>
      <c r="D2100" s="9"/>
      <c r="E2100" s="8"/>
      <c r="F2100" s="9"/>
      <c r="G2100" s="9"/>
      <c r="H2100" s="3" t="str">
        <f t="shared" si="160"/>
        <v/>
      </c>
      <c r="I2100" s="14" t="str">
        <f t="shared" si="161"/>
        <v/>
      </c>
      <c r="J2100" s="2" t="str">
        <f t="shared" si="162"/>
        <v/>
      </c>
      <c r="K2100" s="5" t="str">
        <f t="shared" si="163"/>
        <v/>
      </c>
      <c r="L2100" s="3" t="str">
        <f t="shared" si="164"/>
        <v/>
      </c>
    </row>
    <row r="2101" spans="1:12" x14ac:dyDescent="0.5">
      <c r="A2101" s="11"/>
      <c r="B2101" s="7"/>
      <c r="C2101" s="8"/>
      <c r="D2101" s="9"/>
      <c r="E2101" s="8"/>
      <c r="F2101" s="9"/>
      <c r="G2101" s="9"/>
      <c r="H2101" s="3" t="str">
        <f t="shared" si="160"/>
        <v/>
      </c>
      <c r="I2101" s="14" t="str">
        <f t="shared" si="161"/>
        <v/>
      </c>
      <c r="J2101" s="2" t="str">
        <f t="shared" si="162"/>
        <v/>
      </c>
      <c r="K2101" s="5" t="str">
        <f t="shared" si="163"/>
        <v/>
      </c>
      <c r="L2101" s="3" t="str">
        <f t="shared" si="164"/>
        <v/>
      </c>
    </row>
    <row r="2102" spans="1:12" x14ac:dyDescent="0.5">
      <c r="A2102" s="11"/>
      <c r="B2102" s="7"/>
      <c r="C2102" s="8"/>
      <c r="D2102" s="9"/>
      <c r="E2102" s="8"/>
      <c r="F2102" s="9"/>
      <c r="G2102" s="9"/>
      <c r="H2102" s="3" t="str">
        <f t="shared" si="160"/>
        <v/>
      </c>
      <c r="I2102" s="14" t="str">
        <f t="shared" si="161"/>
        <v/>
      </c>
      <c r="J2102" s="2" t="str">
        <f t="shared" si="162"/>
        <v/>
      </c>
      <c r="K2102" s="5" t="str">
        <f t="shared" si="163"/>
        <v/>
      </c>
      <c r="L2102" s="3" t="str">
        <f t="shared" si="164"/>
        <v/>
      </c>
    </row>
    <row r="2103" spans="1:12" x14ac:dyDescent="0.5">
      <c r="A2103" s="11"/>
      <c r="B2103" s="7"/>
      <c r="C2103" s="8"/>
      <c r="D2103" s="9"/>
      <c r="E2103" s="8"/>
      <c r="F2103" s="9"/>
      <c r="G2103" s="9"/>
      <c r="H2103" s="3" t="str">
        <f t="shared" si="160"/>
        <v/>
      </c>
      <c r="I2103" s="14" t="str">
        <f t="shared" si="161"/>
        <v/>
      </c>
      <c r="J2103" s="2" t="str">
        <f t="shared" si="162"/>
        <v/>
      </c>
      <c r="K2103" s="5" t="str">
        <f t="shared" si="163"/>
        <v/>
      </c>
      <c r="L2103" s="3" t="str">
        <f t="shared" si="164"/>
        <v/>
      </c>
    </row>
    <row r="2104" spans="1:12" x14ac:dyDescent="0.5">
      <c r="A2104" s="11"/>
      <c r="B2104" s="7"/>
      <c r="C2104" s="8"/>
      <c r="D2104" s="9"/>
      <c r="E2104" s="8"/>
      <c r="F2104" s="9"/>
      <c r="G2104" s="9"/>
      <c r="H2104" s="3" t="str">
        <f t="shared" si="160"/>
        <v/>
      </c>
      <c r="I2104" s="14" t="str">
        <f t="shared" si="161"/>
        <v/>
      </c>
      <c r="J2104" s="2" t="str">
        <f t="shared" si="162"/>
        <v/>
      </c>
      <c r="K2104" s="5" t="str">
        <f t="shared" si="163"/>
        <v/>
      </c>
      <c r="L2104" s="3" t="str">
        <f t="shared" si="164"/>
        <v/>
      </c>
    </row>
    <row r="2105" spans="1:12" x14ac:dyDescent="0.5">
      <c r="A2105" s="11"/>
      <c r="B2105" s="7"/>
      <c r="C2105" s="8"/>
      <c r="D2105" s="9"/>
      <c r="E2105" s="8"/>
      <c r="F2105" s="9"/>
      <c r="G2105" s="9"/>
      <c r="H2105" s="3" t="str">
        <f t="shared" si="160"/>
        <v/>
      </c>
      <c r="I2105" s="14" t="str">
        <f t="shared" si="161"/>
        <v/>
      </c>
      <c r="J2105" s="2" t="str">
        <f t="shared" si="162"/>
        <v/>
      </c>
      <c r="K2105" s="5" t="str">
        <f t="shared" si="163"/>
        <v/>
      </c>
      <c r="L2105" s="3" t="str">
        <f t="shared" si="164"/>
        <v/>
      </c>
    </row>
    <row r="2106" spans="1:12" x14ac:dyDescent="0.5">
      <c r="A2106" s="11"/>
      <c r="B2106" s="7"/>
      <c r="C2106" s="8"/>
      <c r="D2106" s="9"/>
      <c r="E2106" s="8"/>
      <c r="F2106" s="9"/>
      <c r="G2106" s="9"/>
      <c r="H2106" s="3" t="str">
        <f t="shared" si="160"/>
        <v/>
      </c>
      <c r="I2106" s="14" t="str">
        <f t="shared" si="161"/>
        <v/>
      </c>
      <c r="J2106" s="2" t="str">
        <f t="shared" si="162"/>
        <v/>
      </c>
      <c r="K2106" s="5" t="str">
        <f t="shared" si="163"/>
        <v/>
      </c>
      <c r="L2106" s="3" t="str">
        <f t="shared" si="164"/>
        <v/>
      </c>
    </row>
    <row r="2107" spans="1:12" x14ac:dyDescent="0.5">
      <c r="A2107" s="11"/>
      <c r="B2107" s="7"/>
      <c r="C2107" s="8"/>
      <c r="D2107" s="9"/>
      <c r="E2107" s="8"/>
      <c r="F2107" s="9"/>
      <c r="G2107" s="9"/>
      <c r="H2107" s="3" t="str">
        <f t="shared" si="160"/>
        <v/>
      </c>
      <c r="I2107" s="14" t="str">
        <f t="shared" si="161"/>
        <v/>
      </c>
      <c r="J2107" s="2" t="str">
        <f t="shared" si="162"/>
        <v/>
      </c>
      <c r="K2107" s="5" t="str">
        <f t="shared" si="163"/>
        <v/>
      </c>
      <c r="L2107" s="3" t="str">
        <f t="shared" si="164"/>
        <v/>
      </c>
    </row>
    <row r="2108" spans="1:12" x14ac:dyDescent="0.5">
      <c r="A2108" s="11"/>
      <c r="B2108" s="7"/>
      <c r="C2108" s="8"/>
      <c r="D2108" s="9"/>
      <c r="E2108" s="8"/>
      <c r="F2108" s="9"/>
      <c r="G2108" s="9"/>
      <c r="H2108" s="3" t="str">
        <f t="shared" si="160"/>
        <v/>
      </c>
      <c r="I2108" s="14" t="str">
        <f t="shared" si="161"/>
        <v/>
      </c>
      <c r="J2108" s="2" t="str">
        <f t="shared" si="162"/>
        <v/>
      </c>
      <c r="K2108" s="5" t="str">
        <f t="shared" si="163"/>
        <v/>
      </c>
      <c r="L2108" s="3" t="str">
        <f t="shared" si="164"/>
        <v/>
      </c>
    </row>
    <row r="2109" spans="1:12" x14ac:dyDescent="0.5">
      <c r="A2109" s="11"/>
      <c r="B2109" s="7"/>
      <c r="C2109" s="8"/>
      <c r="D2109" s="9"/>
      <c r="E2109" s="8"/>
      <c r="F2109" s="9"/>
      <c r="G2109" s="9"/>
      <c r="H2109" s="3" t="str">
        <f t="shared" si="160"/>
        <v/>
      </c>
      <c r="I2109" s="14" t="str">
        <f t="shared" si="161"/>
        <v/>
      </c>
      <c r="J2109" s="2" t="str">
        <f t="shared" si="162"/>
        <v/>
      </c>
      <c r="K2109" s="5" t="str">
        <f t="shared" si="163"/>
        <v/>
      </c>
      <c r="L2109" s="3" t="str">
        <f t="shared" si="164"/>
        <v/>
      </c>
    </row>
    <row r="2110" spans="1:12" x14ac:dyDescent="0.5">
      <c r="A2110" s="11"/>
      <c r="B2110" s="7"/>
      <c r="C2110" s="8"/>
      <c r="D2110" s="9"/>
      <c r="E2110" s="8"/>
      <c r="F2110" s="9"/>
      <c r="G2110" s="9"/>
      <c r="H2110" s="3" t="str">
        <f t="shared" si="160"/>
        <v/>
      </c>
      <c r="I2110" s="14" t="str">
        <f t="shared" si="161"/>
        <v/>
      </c>
      <c r="J2110" s="2" t="str">
        <f t="shared" si="162"/>
        <v/>
      </c>
      <c r="K2110" s="5" t="str">
        <f t="shared" si="163"/>
        <v/>
      </c>
      <c r="L2110" s="3" t="str">
        <f t="shared" si="164"/>
        <v/>
      </c>
    </row>
    <row r="2111" spans="1:12" x14ac:dyDescent="0.5">
      <c r="A2111" s="11"/>
      <c r="B2111" s="7"/>
      <c r="C2111" s="8"/>
      <c r="D2111" s="9"/>
      <c r="E2111" s="8"/>
      <c r="F2111" s="9"/>
      <c r="G2111" s="9"/>
      <c r="H2111" s="3" t="str">
        <f t="shared" si="160"/>
        <v/>
      </c>
      <c r="I2111" s="14" t="str">
        <f t="shared" si="161"/>
        <v/>
      </c>
      <c r="J2111" s="2" t="str">
        <f t="shared" si="162"/>
        <v/>
      </c>
      <c r="K2111" s="5" t="str">
        <f t="shared" si="163"/>
        <v/>
      </c>
      <c r="L2111" s="3" t="str">
        <f t="shared" si="164"/>
        <v/>
      </c>
    </row>
    <row r="2112" spans="1:12" x14ac:dyDescent="0.5">
      <c r="A2112" s="11"/>
      <c r="B2112" s="7"/>
      <c r="C2112" s="8"/>
      <c r="D2112" s="9"/>
      <c r="E2112" s="8"/>
      <c r="F2112" s="9"/>
      <c r="G2112" s="9"/>
      <c r="H2112" s="3" t="str">
        <f t="shared" si="160"/>
        <v/>
      </c>
      <c r="I2112" s="14" t="str">
        <f t="shared" si="161"/>
        <v/>
      </c>
      <c r="J2112" s="2" t="str">
        <f t="shared" si="162"/>
        <v/>
      </c>
      <c r="K2112" s="5" t="str">
        <f t="shared" si="163"/>
        <v/>
      </c>
      <c r="L2112" s="3" t="str">
        <f t="shared" si="164"/>
        <v/>
      </c>
    </row>
    <row r="2113" spans="1:12" x14ac:dyDescent="0.5">
      <c r="A2113" s="11"/>
      <c r="B2113" s="7"/>
      <c r="C2113" s="8"/>
      <c r="D2113" s="9"/>
      <c r="E2113" s="8"/>
      <c r="F2113" s="9"/>
      <c r="G2113" s="9"/>
      <c r="H2113" s="3" t="str">
        <f t="shared" si="160"/>
        <v/>
      </c>
      <c r="I2113" s="14" t="str">
        <f t="shared" si="161"/>
        <v/>
      </c>
      <c r="J2113" s="2" t="str">
        <f t="shared" si="162"/>
        <v/>
      </c>
      <c r="K2113" s="5" t="str">
        <f t="shared" si="163"/>
        <v/>
      </c>
      <c r="L2113" s="3" t="str">
        <f t="shared" si="164"/>
        <v/>
      </c>
    </row>
    <row r="2114" spans="1:12" x14ac:dyDescent="0.5">
      <c r="A2114" s="11"/>
      <c r="B2114" s="7"/>
      <c r="C2114" s="8"/>
      <c r="D2114" s="9"/>
      <c r="E2114" s="8"/>
      <c r="F2114" s="9"/>
      <c r="G2114" s="9"/>
      <c r="H2114" s="3" t="str">
        <f t="shared" si="160"/>
        <v/>
      </c>
      <c r="I2114" s="14" t="str">
        <f t="shared" si="161"/>
        <v/>
      </c>
      <c r="J2114" s="2" t="str">
        <f t="shared" si="162"/>
        <v/>
      </c>
      <c r="K2114" s="5" t="str">
        <f t="shared" si="163"/>
        <v/>
      </c>
      <c r="L2114" s="3" t="str">
        <f t="shared" si="164"/>
        <v/>
      </c>
    </row>
    <row r="2115" spans="1:12" x14ac:dyDescent="0.5">
      <c r="A2115" s="11"/>
      <c r="B2115" s="7"/>
      <c r="C2115" s="8"/>
      <c r="D2115" s="9"/>
      <c r="E2115" s="8"/>
      <c r="F2115" s="9"/>
      <c r="G2115" s="9"/>
      <c r="H2115" s="3" t="str">
        <f t="shared" ref="H2115:H2178" si="165">IF(AND(D2115&lt;&gt;"",F2115&lt;&gt;""),F2115-D2115-G2115,"")</f>
        <v/>
      </c>
      <c r="I2115" s="14" t="str">
        <f t="shared" ref="I2115:I2178" si="166">IF(E2115&lt;&gt;"", YEARFRAC(C2115, E2115) * 12, "")</f>
        <v/>
      </c>
      <c r="J2115" s="2" t="str">
        <f t="shared" ref="J2115:J2178" si="167">IF(I2115="", "", IF(AND(A2115="MF (Equity)", I2115&gt;12), "Long Term", "Short Term"))</f>
        <v/>
      </c>
      <c r="K2115" s="5" t="str">
        <f t="shared" ref="K2115:K2178" si="168">IF(J2115="", "", IF(J2115="Long Term", 12.5%, 20%))</f>
        <v/>
      </c>
      <c r="L2115" s="3" t="str">
        <f t="shared" ref="L2115:L2178" si="169">+IFERROR(IF(J2115="","",H2115*K2115),"")</f>
        <v/>
      </c>
    </row>
    <row r="2116" spans="1:12" x14ac:dyDescent="0.5">
      <c r="A2116" s="11"/>
      <c r="B2116" s="7"/>
      <c r="C2116" s="8"/>
      <c r="D2116" s="9"/>
      <c r="E2116" s="8"/>
      <c r="F2116" s="9"/>
      <c r="G2116" s="9"/>
      <c r="H2116" s="3" t="str">
        <f t="shared" si="165"/>
        <v/>
      </c>
      <c r="I2116" s="14" t="str">
        <f t="shared" si="166"/>
        <v/>
      </c>
      <c r="J2116" s="2" t="str">
        <f t="shared" si="167"/>
        <v/>
      </c>
      <c r="K2116" s="5" t="str">
        <f t="shared" si="168"/>
        <v/>
      </c>
      <c r="L2116" s="3" t="str">
        <f t="shared" si="169"/>
        <v/>
      </c>
    </row>
    <row r="2117" spans="1:12" x14ac:dyDescent="0.5">
      <c r="A2117" s="11"/>
      <c r="B2117" s="7"/>
      <c r="C2117" s="8"/>
      <c r="D2117" s="9"/>
      <c r="E2117" s="8"/>
      <c r="F2117" s="9"/>
      <c r="G2117" s="9"/>
      <c r="H2117" s="3" t="str">
        <f t="shared" si="165"/>
        <v/>
      </c>
      <c r="I2117" s="14" t="str">
        <f t="shared" si="166"/>
        <v/>
      </c>
      <c r="J2117" s="2" t="str">
        <f t="shared" si="167"/>
        <v/>
      </c>
      <c r="K2117" s="5" t="str">
        <f t="shared" si="168"/>
        <v/>
      </c>
      <c r="L2117" s="3" t="str">
        <f t="shared" si="169"/>
        <v/>
      </c>
    </row>
    <row r="2118" spans="1:12" x14ac:dyDescent="0.5">
      <c r="A2118" s="11"/>
      <c r="B2118" s="7"/>
      <c r="C2118" s="8"/>
      <c r="D2118" s="9"/>
      <c r="E2118" s="8"/>
      <c r="F2118" s="9"/>
      <c r="G2118" s="9"/>
      <c r="H2118" s="3" t="str">
        <f t="shared" si="165"/>
        <v/>
      </c>
      <c r="I2118" s="14" t="str">
        <f t="shared" si="166"/>
        <v/>
      </c>
      <c r="J2118" s="2" t="str">
        <f t="shared" si="167"/>
        <v/>
      </c>
      <c r="K2118" s="5" t="str">
        <f t="shared" si="168"/>
        <v/>
      </c>
      <c r="L2118" s="3" t="str">
        <f t="shared" si="169"/>
        <v/>
      </c>
    </row>
    <row r="2119" spans="1:12" x14ac:dyDescent="0.5">
      <c r="A2119" s="11"/>
      <c r="B2119" s="7"/>
      <c r="C2119" s="8"/>
      <c r="D2119" s="9"/>
      <c r="E2119" s="8"/>
      <c r="F2119" s="9"/>
      <c r="G2119" s="9"/>
      <c r="H2119" s="3" t="str">
        <f t="shared" si="165"/>
        <v/>
      </c>
      <c r="I2119" s="14" t="str">
        <f t="shared" si="166"/>
        <v/>
      </c>
      <c r="J2119" s="2" t="str">
        <f t="shared" si="167"/>
        <v/>
      </c>
      <c r="K2119" s="5" t="str">
        <f t="shared" si="168"/>
        <v/>
      </c>
      <c r="L2119" s="3" t="str">
        <f t="shared" si="169"/>
        <v/>
      </c>
    </row>
    <row r="2120" spans="1:12" x14ac:dyDescent="0.5">
      <c r="A2120" s="11"/>
      <c r="B2120" s="7"/>
      <c r="C2120" s="8"/>
      <c r="D2120" s="9"/>
      <c r="E2120" s="8"/>
      <c r="F2120" s="9"/>
      <c r="G2120" s="9"/>
      <c r="H2120" s="3" t="str">
        <f t="shared" si="165"/>
        <v/>
      </c>
      <c r="I2120" s="14" t="str">
        <f t="shared" si="166"/>
        <v/>
      </c>
      <c r="J2120" s="2" t="str">
        <f t="shared" si="167"/>
        <v/>
      </c>
      <c r="K2120" s="5" t="str">
        <f t="shared" si="168"/>
        <v/>
      </c>
      <c r="L2120" s="3" t="str">
        <f t="shared" si="169"/>
        <v/>
      </c>
    </row>
    <row r="2121" spans="1:12" x14ac:dyDescent="0.5">
      <c r="A2121" s="11"/>
      <c r="B2121" s="7"/>
      <c r="C2121" s="8"/>
      <c r="D2121" s="9"/>
      <c r="E2121" s="8"/>
      <c r="F2121" s="9"/>
      <c r="G2121" s="9"/>
      <c r="H2121" s="3" t="str">
        <f t="shared" si="165"/>
        <v/>
      </c>
      <c r="I2121" s="14" t="str">
        <f t="shared" si="166"/>
        <v/>
      </c>
      <c r="J2121" s="2" t="str">
        <f t="shared" si="167"/>
        <v/>
      </c>
      <c r="K2121" s="5" t="str">
        <f t="shared" si="168"/>
        <v/>
      </c>
      <c r="L2121" s="3" t="str">
        <f t="shared" si="169"/>
        <v/>
      </c>
    </row>
    <row r="2122" spans="1:12" x14ac:dyDescent="0.5">
      <c r="A2122" s="11"/>
      <c r="B2122" s="7"/>
      <c r="C2122" s="8"/>
      <c r="D2122" s="9"/>
      <c r="E2122" s="8"/>
      <c r="F2122" s="9"/>
      <c r="G2122" s="9"/>
      <c r="H2122" s="3" t="str">
        <f t="shared" si="165"/>
        <v/>
      </c>
      <c r="I2122" s="14" t="str">
        <f t="shared" si="166"/>
        <v/>
      </c>
      <c r="J2122" s="2" t="str">
        <f t="shared" si="167"/>
        <v/>
      </c>
      <c r="K2122" s="5" t="str">
        <f t="shared" si="168"/>
        <v/>
      </c>
      <c r="L2122" s="3" t="str">
        <f t="shared" si="169"/>
        <v/>
      </c>
    </row>
    <row r="2123" spans="1:12" x14ac:dyDescent="0.5">
      <c r="A2123" s="11"/>
      <c r="B2123" s="7"/>
      <c r="C2123" s="8"/>
      <c r="D2123" s="9"/>
      <c r="E2123" s="8"/>
      <c r="F2123" s="9"/>
      <c r="G2123" s="9"/>
      <c r="H2123" s="3" t="str">
        <f t="shared" si="165"/>
        <v/>
      </c>
      <c r="I2123" s="14" t="str">
        <f t="shared" si="166"/>
        <v/>
      </c>
      <c r="J2123" s="2" t="str">
        <f t="shared" si="167"/>
        <v/>
      </c>
      <c r="K2123" s="5" t="str">
        <f t="shared" si="168"/>
        <v/>
      </c>
      <c r="L2123" s="3" t="str">
        <f t="shared" si="169"/>
        <v/>
      </c>
    </row>
    <row r="2124" spans="1:12" x14ac:dyDescent="0.5">
      <c r="A2124" s="11"/>
      <c r="B2124" s="7"/>
      <c r="C2124" s="8"/>
      <c r="D2124" s="9"/>
      <c r="E2124" s="8"/>
      <c r="F2124" s="9"/>
      <c r="G2124" s="9"/>
      <c r="H2124" s="3" t="str">
        <f t="shared" si="165"/>
        <v/>
      </c>
      <c r="I2124" s="14" t="str">
        <f t="shared" si="166"/>
        <v/>
      </c>
      <c r="J2124" s="2" t="str">
        <f t="shared" si="167"/>
        <v/>
      </c>
      <c r="K2124" s="5" t="str">
        <f t="shared" si="168"/>
        <v/>
      </c>
      <c r="L2124" s="3" t="str">
        <f t="shared" si="169"/>
        <v/>
      </c>
    </row>
    <row r="2125" spans="1:12" x14ac:dyDescent="0.5">
      <c r="A2125" s="11"/>
      <c r="B2125" s="7"/>
      <c r="C2125" s="8"/>
      <c r="D2125" s="9"/>
      <c r="E2125" s="8"/>
      <c r="F2125" s="9"/>
      <c r="G2125" s="9"/>
      <c r="H2125" s="3" t="str">
        <f t="shared" si="165"/>
        <v/>
      </c>
      <c r="I2125" s="14" t="str">
        <f t="shared" si="166"/>
        <v/>
      </c>
      <c r="J2125" s="2" t="str">
        <f t="shared" si="167"/>
        <v/>
      </c>
      <c r="K2125" s="5" t="str">
        <f t="shared" si="168"/>
        <v/>
      </c>
      <c r="L2125" s="3" t="str">
        <f t="shared" si="169"/>
        <v/>
      </c>
    </row>
    <row r="2126" spans="1:12" x14ac:dyDescent="0.5">
      <c r="A2126" s="11"/>
      <c r="B2126" s="7"/>
      <c r="C2126" s="8"/>
      <c r="D2126" s="9"/>
      <c r="E2126" s="8"/>
      <c r="F2126" s="9"/>
      <c r="G2126" s="9"/>
      <c r="H2126" s="3" t="str">
        <f t="shared" si="165"/>
        <v/>
      </c>
      <c r="I2126" s="14" t="str">
        <f t="shared" si="166"/>
        <v/>
      </c>
      <c r="J2126" s="2" t="str">
        <f t="shared" si="167"/>
        <v/>
      </c>
      <c r="K2126" s="5" t="str">
        <f t="shared" si="168"/>
        <v/>
      </c>
      <c r="L2126" s="3" t="str">
        <f t="shared" si="169"/>
        <v/>
      </c>
    </row>
    <row r="2127" spans="1:12" x14ac:dyDescent="0.5">
      <c r="A2127" s="11"/>
      <c r="B2127" s="7"/>
      <c r="C2127" s="8"/>
      <c r="D2127" s="9"/>
      <c r="E2127" s="8"/>
      <c r="F2127" s="9"/>
      <c r="G2127" s="9"/>
      <c r="H2127" s="3" t="str">
        <f t="shared" si="165"/>
        <v/>
      </c>
      <c r="I2127" s="14" t="str">
        <f t="shared" si="166"/>
        <v/>
      </c>
      <c r="J2127" s="2" t="str">
        <f t="shared" si="167"/>
        <v/>
      </c>
      <c r="K2127" s="5" t="str">
        <f t="shared" si="168"/>
        <v/>
      </c>
      <c r="L2127" s="3" t="str">
        <f t="shared" si="169"/>
        <v/>
      </c>
    </row>
    <row r="2128" spans="1:12" x14ac:dyDescent="0.5">
      <c r="A2128" s="11"/>
      <c r="B2128" s="7"/>
      <c r="C2128" s="8"/>
      <c r="D2128" s="9"/>
      <c r="E2128" s="8"/>
      <c r="F2128" s="9"/>
      <c r="G2128" s="9"/>
      <c r="H2128" s="3" t="str">
        <f t="shared" si="165"/>
        <v/>
      </c>
      <c r="I2128" s="14" t="str">
        <f t="shared" si="166"/>
        <v/>
      </c>
      <c r="J2128" s="2" t="str">
        <f t="shared" si="167"/>
        <v/>
      </c>
      <c r="K2128" s="5" t="str">
        <f t="shared" si="168"/>
        <v/>
      </c>
      <c r="L2128" s="3" t="str">
        <f t="shared" si="169"/>
        <v/>
      </c>
    </row>
    <row r="2129" spans="1:12" x14ac:dyDescent="0.5">
      <c r="A2129" s="11"/>
      <c r="B2129" s="7"/>
      <c r="C2129" s="8"/>
      <c r="D2129" s="9"/>
      <c r="E2129" s="8"/>
      <c r="F2129" s="9"/>
      <c r="G2129" s="9"/>
      <c r="H2129" s="3" t="str">
        <f t="shared" si="165"/>
        <v/>
      </c>
      <c r="I2129" s="14" t="str">
        <f t="shared" si="166"/>
        <v/>
      </c>
      <c r="J2129" s="2" t="str">
        <f t="shared" si="167"/>
        <v/>
      </c>
      <c r="K2129" s="5" t="str">
        <f t="shared" si="168"/>
        <v/>
      </c>
      <c r="L2129" s="3" t="str">
        <f t="shared" si="169"/>
        <v/>
      </c>
    </row>
    <row r="2130" spans="1:12" x14ac:dyDescent="0.5">
      <c r="A2130" s="11"/>
      <c r="B2130" s="7"/>
      <c r="C2130" s="8"/>
      <c r="D2130" s="9"/>
      <c r="E2130" s="8"/>
      <c r="F2130" s="9"/>
      <c r="G2130" s="9"/>
      <c r="H2130" s="3" t="str">
        <f t="shared" si="165"/>
        <v/>
      </c>
      <c r="I2130" s="14" t="str">
        <f t="shared" si="166"/>
        <v/>
      </c>
      <c r="J2130" s="2" t="str">
        <f t="shared" si="167"/>
        <v/>
      </c>
      <c r="K2130" s="5" t="str">
        <f t="shared" si="168"/>
        <v/>
      </c>
      <c r="L2130" s="3" t="str">
        <f t="shared" si="169"/>
        <v/>
      </c>
    </row>
    <row r="2131" spans="1:12" x14ac:dyDescent="0.5">
      <c r="A2131" s="11"/>
      <c r="B2131" s="7"/>
      <c r="C2131" s="8"/>
      <c r="D2131" s="9"/>
      <c r="E2131" s="8"/>
      <c r="F2131" s="9"/>
      <c r="G2131" s="9"/>
      <c r="H2131" s="3" t="str">
        <f t="shared" si="165"/>
        <v/>
      </c>
      <c r="I2131" s="14" t="str">
        <f t="shared" si="166"/>
        <v/>
      </c>
      <c r="J2131" s="2" t="str">
        <f t="shared" si="167"/>
        <v/>
      </c>
      <c r="K2131" s="5" t="str">
        <f t="shared" si="168"/>
        <v/>
      </c>
      <c r="L2131" s="3" t="str">
        <f t="shared" si="169"/>
        <v/>
      </c>
    </row>
    <row r="2132" spans="1:12" x14ac:dyDescent="0.5">
      <c r="A2132" s="11"/>
      <c r="B2132" s="7"/>
      <c r="C2132" s="8"/>
      <c r="D2132" s="9"/>
      <c r="E2132" s="8"/>
      <c r="F2132" s="9"/>
      <c r="G2132" s="9"/>
      <c r="H2132" s="3" t="str">
        <f t="shared" si="165"/>
        <v/>
      </c>
      <c r="I2132" s="14" t="str">
        <f t="shared" si="166"/>
        <v/>
      </c>
      <c r="J2132" s="2" t="str">
        <f t="shared" si="167"/>
        <v/>
      </c>
      <c r="K2132" s="5" t="str">
        <f t="shared" si="168"/>
        <v/>
      </c>
      <c r="L2132" s="3" t="str">
        <f t="shared" si="169"/>
        <v/>
      </c>
    </row>
    <row r="2133" spans="1:12" x14ac:dyDescent="0.5">
      <c r="A2133" s="11"/>
      <c r="B2133" s="7"/>
      <c r="C2133" s="8"/>
      <c r="D2133" s="9"/>
      <c r="E2133" s="8"/>
      <c r="F2133" s="9"/>
      <c r="G2133" s="9"/>
      <c r="H2133" s="3" t="str">
        <f t="shared" si="165"/>
        <v/>
      </c>
      <c r="I2133" s="14" t="str">
        <f t="shared" si="166"/>
        <v/>
      </c>
      <c r="J2133" s="2" t="str">
        <f t="shared" si="167"/>
        <v/>
      </c>
      <c r="K2133" s="5" t="str">
        <f t="shared" si="168"/>
        <v/>
      </c>
      <c r="L2133" s="3" t="str">
        <f t="shared" si="169"/>
        <v/>
      </c>
    </row>
    <row r="2134" spans="1:12" x14ac:dyDescent="0.5">
      <c r="A2134" s="11"/>
      <c r="B2134" s="7"/>
      <c r="C2134" s="8"/>
      <c r="D2134" s="9"/>
      <c r="E2134" s="8"/>
      <c r="F2134" s="9"/>
      <c r="G2134" s="9"/>
      <c r="H2134" s="3" t="str">
        <f t="shared" si="165"/>
        <v/>
      </c>
      <c r="I2134" s="14" t="str">
        <f t="shared" si="166"/>
        <v/>
      </c>
      <c r="J2134" s="2" t="str">
        <f t="shared" si="167"/>
        <v/>
      </c>
      <c r="K2134" s="5" t="str">
        <f t="shared" si="168"/>
        <v/>
      </c>
      <c r="L2134" s="3" t="str">
        <f t="shared" si="169"/>
        <v/>
      </c>
    </row>
    <row r="2135" spans="1:12" x14ac:dyDescent="0.5">
      <c r="A2135" s="11"/>
      <c r="B2135" s="7"/>
      <c r="C2135" s="8"/>
      <c r="D2135" s="9"/>
      <c r="E2135" s="8"/>
      <c r="F2135" s="9"/>
      <c r="G2135" s="9"/>
      <c r="H2135" s="3" t="str">
        <f t="shared" si="165"/>
        <v/>
      </c>
      <c r="I2135" s="14" t="str">
        <f t="shared" si="166"/>
        <v/>
      </c>
      <c r="J2135" s="2" t="str">
        <f t="shared" si="167"/>
        <v/>
      </c>
      <c r="K2135" s="5" t="str">
        <f t="shared" si="168"/>
        <v/>
      </c>
      <c r="L2135" s="3" t="str">
        <f t="shared" si="169"/>
        <v/>
      </c>
    </row>
    <row r="2136" spans="1:12" x14ac:dyDescent="0.5">
      <c r="A2136" s="11"/>
      <c r="B2136" s="7"/>
      <c r="C2136" s="8"/>
      <c r="D2136" s="9"/>
      <c r="E2136" s="8"/>
      <c r="F2136" s="9"/>
      <c r="G2136" s="9"/>
      <c r="H2136" s="3" t="str">
        <f t="shared" si="165"/>
        <v/>
      </c>
      <c r="I2136" s="14" t="str">
        <f t="shared" si="166"/>
        <v/>
      </c>
      <c r="J2136" s="2" t="str">
        <f t="shared" si="167"/>
        <v/>
      </c>
      <c r="K2136" s="5" t="str">
        <f t="shared" si="168"/>
        <v/>
      </c>
      <c r="L2136" s="3" t="str">
        <f t="shared" si="169"/>
        <v/>
      </c>
    </row>
    <row r="2137" spans="1:12" x14ac:dyDescent="0.5">
      <c r="A2137" s="11"/>
      <c r="B2137" s="7"/>
      <c r="C2137" s="8"/>
      <c r="D2137" s="9"/>
      <c r="E2137" s="8"/>
      <c r="F2137" s="9"/>
      <c r="G2137" s="9"/>
      <c r="H2137" s="3" t="str">
        <f t="shared" si="165"/>
        <v/>
      </c>
      <c r="I2137" s="14" t="str">
        <f t="shared" si="166"/>
        <v/>
      </c>
      <c r="J2137" s="2" t="str">
        <f t="shared" si="167"/>
        <v/>
      </c>
      <c r="K2137" s="5" t="str">
        <f t="shared" si="168"/>
        <v/>
      </c>
      <c r="L2137" s="3" t="str">
        <f t="shared" si="169"/>
        <v/>
      </c>
    </row>
    <row r="2138" spans="1:12" x14ac:dyDescent="0.5">
      <c r="A2138" s="11"/>
      <c r="B2138" s="7"/>
      <c r="C2138" s="8"/>
      <c r="D2138" s="9"/>
      <c r="E2138" s="8"/>
      <c r="F2138" s="9"/>
      <c r="G2138" s="9"/>
      <c r="H2138" s="3" t="str">
        <f t="shared" si="165"/>
        <v/>
      </c>
      <c r="I2138" s="14" t="str">
        <f t="shared" si="166"/>
        <v/>
      </c>
      <c r="J2138" s="2" t="str">
        <f t="shared" si="167"/>
        <v/>
      </c>
      <c r="K2138" s="5" t="str">
        <f t="shared" si="168"/>
        <v/>
      </c>
      <c r="L2138" s="3" t="str">
        <f t="shared" si="169"/>
        <v/>
      </c>
    </row>
    <row r="2139" spans="1:12" x14ac:dyDescent="0.5">
      <c r="A2139" s="11"/>
      <c r="B2139" s="7"/>
      <c r="C2139" s="8"/>
      <c r="D2139" s="9"/>
      <c r="E2139" s="8"/>
      <c r="F2139" s="9"/>
      <c r="G2139" s="9"/>
      <c r="H2139" s="3" t="str">
        <f t="shared" si="165"/>
        <v/>
      </c>
      <c r="I2139" s="14" t="str">
        <f t="shared" si="166"/>
        <v/>
      </c>
      <c r="J2139" s="2" t="str">
        <f t="shared" si="167"/>
        <v/>
      </c>
      <c r="K2139" s="5" t="str">
        <f t="shared" si="168"/>
        <v/>
      </c>
      <c r="L2139" s="3" t="str">
        <f t="shared" si="169"/>
        <v/>
      </c>
    </row>
    <row r="2140" spans="1:12" x14ac:dyDescent="0.5">
      <c r="A2140" s="11"/>
      <c r="B2140" s="7"/>
      <c r="C2140" s="8"/>
      <c r="D2140" s="9"/>
      <c r="E2140" s="8"/>
      <c r="F2140" s="9"/>
      <c r="G2140" s="9"/>
      <c r="H2140" s="3" t="str">
        <f t="shared" si="165"/>
        <v/>
      </c>
      <c r="I2140" s="14" t="str">
        <f t="shared" si="166"/>
        <v/>
      </c>
      <c r="J2140" s="2" t="str">
        <f t="shared" si="167"/>
        <v/>
      </c>
      <c r="K2140" s="5" t="str">
        <f t="shared" si="168"/>
        <v/>
      </c>
      <c r="L2140" s="3" t="str">
        <f t="shared" si="169"/>
        <v/>
      </c>
    </row>
    <row r="2141" spans="1:12" x14ac:dyDescent="0.5">
      <c r="A2141" s="11"/>
      <c r="B2141" s="7"/>
      <c r="C2141" s="8"/>
      <c r="D2141" s="9"/>
      <c r="E2141" s="8"/>
      <c r="F2141" s="9"/>
      <c r="G2141" s="9"/>
      <c r="H2141" s="3" t="str">
        <f t="shared" si="165"/>
        <v/>
      </c>
      <c r="I2141" s="14" t="str">
        <f t="shared" si="166"/>
        <v/>
      </c>
      <c r="J2141" s="2" t="str">
        <f t="shared" si="167"/>
        <v/>
      </c>
      <c r="K2141" s="5" t="str">
        <f t="shared" si="168"/>
        <v/>
      </c>
      <c r="L2141" s="3" t="str">
        <f t="shared" si="169"/>
        <v/>
      </c>
    </row>
    <row r="2142" spans="1:12" x14ac:dyDescent="0.5">
      <c r="A2142" s="11"/>
      <c r="B2142" s="7"/>
      <c r="C2142" s="8"/>
      <c r="D2142" s="9"/>
      <c r="E2142" s="8"/>
      <c r="F2142" s="9"/>
      <c r="G2142" s="9"/>
      <c r="H2142" s="3" t="str">
        <f t="shared" si="165"/>
        <v/>
      </c>
      <c r="I2142" s="14" t="str">
        <f t="shared" si="166"/>
        <v/>
      </c>
      <c r="J2142" s="2" t="str">
        <f t="shared" si="167"/>
        <v/>
      </c>
      <c r="K2142" s="5" t="str">
        <f t="shared" si="168"/>
        <v/>
      </c>
      <c r="L2142" s="3" t="str">
        <f t="shared" si="169"/>
        <v/>
      </c>
    </row>
    <row r="2143" spans="1:12" x14ac:dyDescent="0.5">
      <c r="A2143" s="11"/>
      <c r="B2143" s="7"/>
      <c r="C2143" s="8"/>
      <c r="D2143" s="9"/>
      <c r="E2143" s="8"/>
      <c r="F2143" s="9"/>
      <c r="G2143" s="9"/>
      <c r="H2143" s="3" t="str">
        <f t="shared" si="165"/>
        <v/>
      </c>
      <c r="I2143" s="14" t="str">
        <f t="shared" si="166"/>
        <v/>
      </c>
      <c r="J2143" s="2" t="str">
        <f t="shared" si="167"/>
        <v/>
      </c>
      <c r="K2143" s="5" t="str">
        <f t="shared" si="168"/>
        <v/>
      </c>
      <c r="L2143" s="3" t="str">
        <f t="shared" si="169"/>
        <v/>
      </c>
    </row>
    <row r="2144" spans="1:12" x14ac:dyDescent="0.5">
      <c r="A2144" s="11"/>
      <c r="B2144" s="7"/>
      <c r="C2144" s="8"/>
      <c r="D2144" s="9"/>
      <c r="E2144" s="8"/>
      <c r="F2144" s="9"/>
      <c r="G2144" s="9"/>
      <c r="H2144" s="3" t="str">
        <f t="shared" si="165"/>
        <v/>
      </c>
      <c r="I2144" s="14" t="str">
        <f t="shared" si="166"/>
        <v/>
      </c>
      <c r="J2144" s="2" t="str">
        <f t="shared" si="167"/>
        <v/>
      </c>
      <c r="K2144" s="5" t="str">
        <f t="shared" si="168"/>
        <v/>
      </c>
      <c r="L2144" s="3" t="str">
        <f t="shared" si="169"/>
        <v/>
      </c>
    </row>
    <row r="2145" spans="1:12" x14ac:dyDescent="0.5">
      <c r="A2145" s="11"/>
      <c r="B2145" s="7"/>
      <c r="C2145" s="8"/>
      <c r="D2145" s="9"/>
      <c r="E2145" s="8"/>
      <c r="F2145" s="9"/>
      <c r="G2145" s="9"/>
      <c r="H2145" s="3" t="str">
        <f t="shared" si="165"/>
        <v/>
      </c>
      <c r="I2145" s="14" t="str">
        <f t="shared" si="166"/>
        <v/>
      </c>
      <c r="J2145" s="2" t="str">
        <f t="shared" si="167"/>
        <v/>
      </c>
      <c r="K2145" s="5" t="str">
        <f t="shared" si="168"/>
        <v/>
      </c>
      <c r="L2145" s="3" t="str">
        <f t="shared" si="169"/>
        <v/>
      </c>
    </row>
    <row r="2146" spans="1:12" x14ac:dyDescent="0.5">
      <c r="A2146" s="11"/>
      <c r="B2146" s="7"/>
      <c r="C2146" s="8"/>
      <c r="D2146" s="9"/>
      <c r="E2146" s="8"/>
      <c r="F2146" s="9"/>
      <c r="G2146" s="9"/>
      <c r="H2146" s="3" t="str">
        <f t="shared" si="165"/>
        <v/>
      </c>
      <c r="I2146" s="14" t="str">
        <f t="shared" si="166"/>
        <v/>
      </c>
      <c r="J2146" s="2" t="str">
        <f t="shared" si="167"/>
        <v/>
      </c>
      <c r="K2146" s="5" t="str">
        <f t="shared" si="168"/>
        <v/>
      </c>
      <c r="L2146" s="3" t="str">
        <f t="shared" si="169"/>
        <v/>
      </c>
    </row>
    <row r="2147" spans="1:12" x14ac:dyDescent="0.5">
      <c r="A2147" s="11"/>
      <c r="B2147" s="7"/>
      <c r="C2147" s="8"/>
      <c r="D2147" s="9"/>
      <c r="E2147" s="8"/>
      <c r="F2147" s="9"/>
      <c r="G2147" s="9"/>
      <c r="H2147" s="3" t="str">
        <f t="shared" si="165"/>
        <v/>
      </c>
      <c r="I2147" s="14" t="str">
        <f t="shared" si="166"/>
        <v/>
      </c>
      <c r="J2147" s="2" t="str">
        <f t="shared" si="167"/>
        <v/>
      </c>
      <c r="K2147" s="5" t="str">
        <f t="shared" si="168"/>
        <v/>
      </c>
      <c r="L2147" s="3" t="str">
        <f t="shared" si="169"/>
        <v/>
      </c>
    </row>
    <row r="2148" spans="1:12" x14ac:dyDescent="0.5">
      <c r="A2148" s="11"/>
      <c r="B2148" s="7"/>
      <c r="C2148" s="8"/>
      <c r="D2148" s="9"/>
      <c r="E2148" s="8"/>
      <c r="F2148" s="9"/>
      <c r="G2148" s="9"/>
      <c r="H2148" s="3" t="str">
        <f t="shared" si="165"/>
        <v/>
      </c>
      <c r="I2148" s="14" t="str">
        <f t="shared" si="166"/>
        <v/>
      </c>
      <c r="J2148" s="2" t="str">
        <f t="shared" si="167"/>
        <v/>
      </c>
      <c r="K2148" s="5" t="str">
        <f t="shared" si="168"/>
        <v/>
      </c>
      <c r="L2148" s="3" t="str">
        <f t="shared" si="169"/>
        <v/>
      </c>
    </row>
    <row r="2149" spans="1:12" x14ac:dyDescent="0.5">
      <c r="A2149" s="11"/>
      <c r="B2149" s="7"/>
      <c r="C2149" s="8"/>
      <c r="D2149" s="9"/>
      <c r="E2149" s="8"/>
      <c r="F2149" s="9"/>
      <c r="G2149" s="9"/>
      <c r="H2149" s="3" t="str">
        <f t="shared" si="165"/>
        <v/>
      </c>
      <c r="I2149" s="14" t="str">
        <f t="shared" si="166"/>
        <v/>
      </c>
      <c r="J2149" s="2" t="str">
        <f t="shared" si="167"/>
        <v/>
      </c>
      <c r="K2149" s="5" t="str">
        <f t="shared" si="168"/>
        <v/>
      </c>
      <c r="L2149" s="3" t="str">
        <f t="shared" si="169"/>
        <v/>
      </c>
    </row>
    <row r="2150" spans="1:12" x14ac:dyDescent="0.5">
      <c r="A2150" s="11"/>
      <c r="B2150" s="7"/>
      <c r="C2150" s="8"/>
      <c r="D2150" s="9"/>
      <c r="E2150" s="8"/>
      <c r="F2150" s="9"/>
      <c r="G2150" s="9"/>
      <c r="H2150" s="3" t="str">
        <f t="shared" si="165"/>
        <v/>
      </c>
      <c r="I2150" s="14" t="str">
        <f t="shared" si="166"/>
        <v/>
      </c>
      <c r="J2150" s="2" t="str">
        <f t="shared" si="167"/>
        <v/>
      </c>
      <c r="K2150" s="5" t="str">
        <f t="shared" si="168"/>
        <v/>
      </c>
      <c r="L2150" s="3" t="str">
        <f t="shared" si="169"/>
        <v/>
      </c>
    </row>
    <row r="2151" spans="1:12" x14ac:dyDescent="0.5">
      <c r="A2151" s="11"/>
      <c r="B2151" s="7"/>
      <c r="C2151" s="8"/>
      <c r="D2151" s="9"/>
      <c r="E2151" s="8"/>
      <c r="F2151" s="9"/>
      <c r="G2151" s="9"/>
      <c r="H2151" s="3" t="str">
        <f t="shared" si="165"/>
        <v/>
      </c>
      <c r="I2151" s="14" t="str">
        <f t="shared" si="166"/>
        <v/>
      </c>
      <c r="J2151" s="2" t="str">
        <f t="shared" si="167"/>
        <v/>
      </c>
      <c r="K2151" s="5" t="str">
        <f t="shared" si="168"/>
        <v/>
      </c>
      <c r="L2151" s="3" t="str">
        <f t="shared" si="169"/>
        <v/>
      </c>
    </row>
    <row r="2152" spans="1:12" x14ac:dyDescent="0.5">
      <c r="A2152" s="11"/>
      <c r="B2152" s="7"/>
      <c r="C2152" s="8"/>
      <c r="D2152" s="9"/>
      <c r="E2152" s="8"/>
      <c r="F2152" s="9"/>
      <c r="G2152" s="9"/>
      <c r="H2152" s="3" t="str">
        <f t="shared" si="165"/>
        <v/>
      </c>
      <c r="I2152" s="14" t="str">
        <f t="shared" si="166"/>
        <v/>
      </c>
      <c r="J2152" s="2" t="str">
        <f t="shared" si="167"/>
        <v/>
      </c>
      <c r="K2152" s="5" t="str">
        <f t="shared" si="168"/>
        <v/>
      </c>
      <c r="L2152" s="3" t="str">
        <f t="shared" si="169"/>
        <v/>
      </c>
    </row>
    <row r="2153" spans="1:12" x14ac:dyDescent="0.5">
      <c r="A2153" s="11"/>
      <c r="B2153" s="7"/>
      <c r="C2153" s="8"/>
      <c r="D2153" s="9"/>
      <c r="E2153" s="8"/>
      <c r="F2153" s="9"/>
      <c r="G2153" s="9"/>
      <c r="H2153" s="3" t="str">
        <f t="shared" si="165"/>
        <v/>
      </c>
      <c r="I2153" s="14" t="str">
        <f t="shared" si="166"/>
        <v/>
      </c>
      <c r="J2153" s="2" t="str">
        <f t="shared" si="167"/>
        <v/>
      </c>
      <c r="K2153" s="5" t="str">
        <f t="shared" si="168"/>
        <v/>
      </c>
      <c r="L2153" s="3" t="str">
        <f t="shared" si="169"/>
        <v/>
      </c>
    </row>
    <row r="2154" spans="1:12" x14ac:dyDescent="0.5">
      <c r="A2154" s="11"/>
      <c r="B2154" s="7"/>
      <c r="C2154" s="8"/>
      <c r="D2154" s="9"/>
      <c r="E2154" s="8"/>
      <c r="F2154" s="9"/>
      <c r="G2154" s="9"/>
      <c r="H2154" s="3" t="str">
        <f t="shared" si="165"/>
        <v/>
      </c>
      <c r="I2154" s="14" t="str">
        <f t="shared" si="166"/>
        <v/>
      </c>
      <c r="J2154" s="2" t="str">
        <f t="shared" si="167"/>
        <v/>
      </c>
      <c r="K2154" s="5" t="str">
        <f t="shared" si="168"/>
        <v/>
      </c>
      <c r="L2154" s="3" t="str">
        <f t="shared" si="169"/>
        <v/>
      </c>
    </row>
    <row r="2155" spans="1:12" x14ac:dyDescent="0.5">
      <c r="A2155" s="11"/>
      <c r="B2155" s="7"/>
      <c r="C2155" s="8"/>
      <c r="D2155" s="9"/>
      <c r="E2155" s="8"/>
      <c r="F2155" s="9"/>
      <c r="G2155" s="9"/>
      <c r="H2155" s="3" t="str">
        <f t="shared" si="165"/>
        <v/>
      </c>
      <c r="I2155" s="14" t="str">
        <f t="shared" si="166"/>
        <v/>
      </c>
      <c r="J2155" s="2" t="str">
        <f t="shared" si="167"/>
        <v/>
      </c>
      <c r="K2155" s="5" t="str">
        <f t="shared" si="168"/>
        <v/>
      </c>
      <c r="L2155" s="3" t="str">
        <f t="shared" si="169"/>
        <v/>
      </c>
    </row>
    <row r="2156" spans="1:12" x14ac:dyDescent="0.5">
      <c r="A2156" s="11"/>
      <c r="B2156" s="7"/>
      <c r="C2156" s="8"/>
      <c r="D2156" s="9"/>
      <c r="E2156" s="8"/>
      <c r="F2156" s="9"/>
      <c r="G2156" s="9"/>
      <c r="H2156" s="3" t="str">
        <f t="shared" si="165"/>
        <v/>
      </c>
      <c r="I2156" s="14" t="str">
        <f t="shared" si="166"/>
        <v/>
      </c>
      <c r="J2156" s="2" t="str">
        <f t="shared" si="167"/>
        <v/>
      </c>
      <c r="K2156" s="5" t="str">
        <f t="shared" si="168"/>
        <v/>
      </c>
      <c r="L2156" s="3" t="str">
        <f t="shared" si="169"/>
        <v/>
      </c>
    </row>
    <row r="2157" spans="1:12" x14ac:dyDescent="0.5">
      <c r="A2157" s="11"/>
      <c r="B2157" s="7"/>
      <c r="C2157" s="8"/>
      <c r="D2157" s="9"/>
      <c r="E2157" s="8"/>
      <c r="F2157" s="9"/>
      <c r="G2157" s="9"/>
      <c r="H2157" s="3" t="str">
        <f t="shared" si="165"/>
        <v/>
      </c>
      <c r="I2157" s="14" t="str">
        <f t="shared" si="166"/>
        <v/>
      </c>
      <c r="J2157" s="2" t="str">
        <f t="shared" si="167"/>
        <v/>
      </c>
      <c r="K2157" s="5" t="str">
        <f t="shared" si="168"/>
        <v/>
      </c>
      <c r="L2157" s="3" t="str">
        <f t="shared" si="169"/>
        <v/>
      </c>
    </row>
    <row r="2158" spans="1:12" x14ac:dyDescent="0.5">
      <c r="A2158" s="11"/>
      <c r="B2158" s="7"/>
      <c r="C2158" s="8"/>
      <c r="D2158" s="9"/>
      <c r="E2158" s="8"/>
      <c r="F2158" s="9"/>
      <c r="G2158" s="9"/>
      <c r="H2158" s="3" t="str">
        <f t="shared" si="165"/>
        <v/>
      </c>
      <c r="I2158" s="14" t="str">
        <f t="shared" si="166"/>
        <v/>
      </c>
      <c r="J2158" s="2" t="str">
        <f t="shared" si="167"/>
        <v/>
      </c>
      <c r="K2158" s="5" t="str">
        <f t="shared" si="168"/>
        <v/>
      </c>
      <c r="L2158" s="3" t="str">
        <f t="shared" si="169"/>
        <v/>
      </c>
    </row>
    <row r="2159" spans="1:12" x14ac:dyDescent="0.5">
      <c r="A2159" s="11"/>
      <c r="B2159" s="7"/>
      <c r="C2159" s="8"/>
      <c r="D2159" s="9"/>
      <c r="E2159" s="8"/>
      <c r="F2159" s="9"/>
      <c r="G2159" s="9"/>
      <c r="H2159" s="3" t="str">
        <f t="shared" si="165"/>
        <v/>
      </c>
      <c r="I2159" s="14" t="str">
        <f t="shared" si="166"/>
        <v/>
      </c>
      <c r="J2159" s="2" t="str">
        <f t="shared" si="167"/>
        <v/>
      </c>
      <c r="K2159" s="5" t="str">
        <f t="shared" si="168"/>
        <v/>
      </c>
      <c r="L2159" s="3" t="str">
        <f t="shared" si="169"/>
        <v/>
      </c>
    </row>
    <row r="2160" spans="1:12" x14ac:dyDescent="0.5">
      <c r="A2160" s="11"/>
      <c r="B2160" s="7"/>
      <c r="C2160" s="8"/>
      <c r="D2160" s="9"/>
      <c r="E2160" s="8"/>
      <c r="F2160" s="9"/>
      <c r="G2160" s="9"/>
      <c r="H2160" s="3" t="str">
        <f t="shared" si="165"/>
        <v/>
      </c>
      <c r="I2160" s="14" t="str">
        <f t="shared" si="166"/>
        <v/>
      </c>
      <c r="J2160" s="2" t="str">
        <f t="shared" si="167"/>
        <v/>
      </c>
      <c r="K2160" s="5" t="str">
        <f t="shared" si="168"/>
        <v/>
      </c>
      <c r="L2160" s="3" t="str">
        <f t="shared" si="169"/>
        <v/>
      </c>
    </row>
    <row r="2161" spans="1:12" x14ac:dyDescent="0.5">
      <c r="A2161" s="11"/>
      <c r="B2161" s="7"/>
      <c r="C2161" s="8"/>
      <c r="D2161" s="9"/>
      <c r="E2161" s="8"/>
      <c r="F2161" s="9"/>
      <c r="G2161" s="9"/>
      <c r="H2161" s="3" t="str">
        <f t="shared" si="165"/>
        <v/>
      </c>
      <c r="I2161" s="14" t="str">
        <f t="shared" si="166"/>
        <v/>
      </c>
      <c r="J2161" s="2" t="str">
        <f t="shared" si="167"/>
        <v/>
      </c>
      <c r="K2161" s="5" t="str">
        <f t="shared" si="168"/>
        <v/>
      </c>
      <c r="L2161" s="3" t="str">
        <f t="shared" si="169"/>
        <v/>
      </c>
    </row>
    <row r="2162" spans="1:12" x14ac:dyDescent="0.5">
      <c r="A2162" s="11"/>
      <c r="B2162" s="7"/>
      <c r="C2162" s="8"/>
      <c r="D2162" s="9"/>
      <c r="E2162" s="8"/>
      <c r="F2162" s="9"/>
      <c r="G2162" s="9"/>
      <c r="H2162" s="3" t="str">
        <f t="shared" si="165"/>
        <v/>
      </c>
      <c r="I2162" s="14" t="str">
        <f t="shared" si="166"/>
        <v/>
      </c>
      <c r="J2162" s="2" t="str">
        <f t="shared" si="167"/>
        <v/>
      </c>
      <c r="K2162" s="5" t="str">
        <f t="shared" si="168"/>
        <v/>
      </c>
      <c r="L2162" s="3" t="str">
        <f t="shared" si="169"/>
        <v/>
      </c>
    </row>
    <row r="2163" spans="1:12" x14ac:dyDescent="0.5">
      <c r="A2163" s="11"/>
      <c r="B2163" s="7"/>
      <c r="C2163" s="8"/>
      <c r="D2163" s="9"/>
      <c r="E2163" s="8"/>
      <c r="F2163" s="9"/>
      <c r="G2163" s="9"/>
      <c r="H2163" s="3" t="str">
        <f t="shared" si="165"/>
        <v/>
      </c>
      <c r="I2163" s="14" t="str">
        <f t="shared" si="166"/>
        <v/>
      </c>
      <c r="J2163" s="2" t="str">
        <f t="shared" si="167"/>
        <v/>
      </c>
      <c r="K2163" s="5" t="str">
        <f t="shared" si="168"/>
        <v/>
      </c>
      <c r="L2163" s="3" t="str">
        <f t="shared" si="169"/>
        <v/>
      </c>
    </row>
    <row r="2164" spans="1:12" x14ac:dyDescent="0.5">
      <c r="A2164" s="11"/>
      <c r="B2164" s="7"/>
      <c r="C2164" s="8"/>
      <c r="D2164" s="9"/>
      <c r="E2164" s="8"/>
      <c r="F2164" s="9"/>
      <c r="G2164" s="9"/>
      <c r="H2164" s="3" t="str">
        <f t="shared" si="165"/>
        <v/>
      </c>
      <c r="I2164" s="14" t="str">
        <f t="shared" si="166"/>
        <v/>
      </c>
      <c r="J2164" s="2" t="str">
        <f t="shared" si="167"/>
        <v/>
      </c>
      <c r="K2164" s="5" t="str">
        <f t="shared" si="168"/>
        <v/>
      </c>
      <c r="L2164" s="3" t="str">
        <f t="shared" si="169"/>
        <v/>
      </c>
    </row>
    <row r="2165" spans="1:12" x14ac:dyDescent="0.5">
      <c r="A2165" s="11"/>
      <c r="B2165" s="7"/>
      <c r="C2165" s="8"/>
      <c r="D2165" s="9"/>
      <c r="E2165" s="8"/>
      <c r="F2165" s="9"/>
      <c r="G2165" s="9"/>
      <c r="H2165" s="3" t="str">
        <f t="shared" si="165"/>
        <v/>
      </c>
      <c r="I2165" s="14" t="str">
        <f t="shared" si="166"/>
        <v/>
      </c>
      <c r="J2165" s="2" t="str">
        <f t="shared" si="167"/>
        <v/>
      </c>
      <c r="K2165" s="5" t="str">
        <f t="shared" si="168"/>
        <v/>
      </c>
      <c r="L2165" s="3" t="str">
        <f t="shared" si="169"/>
        <v/>
      </c>
    </row>
    <row r="2166" spans="1:12" x14ac:dyDescent="0.5">
      <c r="A2166" s="11"/>
      <c r="B2166" s="7"/>
      <c r="C2166" s="8"/>
      <c r="D2166" s="9"/>
      <c r="E2166" s="8"/>
      <c r="F2166" s="9"/>
      <c r="G2166" s="9"/>
      <c r="H2166" s="3" t="str">
        <f t="shared" si="165"/>
        <v/>
      </c>
      <c r="I2166" s="14" t="str">
        <f t="shared" si="166"/>
        <v/>
      </c>
      <c r="J2166" s="2" t="str">
        <f t="shared" si="167"/>
        <v/>
      </c>
      <c r="K2166" s="5" t="str">
        <f t="shared" si="168"/>
        <v/>
      </c>
      <c r="L2166" s="3" t="str">
        <f t="shared" si="169"/>
        <v/>
      </c>
    </row>
    <row r="2167" spans="1:12" x14ac:dyDescent="0.5">
      <c r="A2167" s="11"/>
      <c r="B2167" s="7"/>
      <c r="C2167" s="8"/>
      <c r="D2167" s="9"/>
      <c r="E2167" s="8"/>
      <c r="F2167" s="9"/>
      <c r="G2167" s="9"/>
      <c r="H2167" s="3" t="str">
        <f t="shared" si="165"/>
        <v/>
      </c>
      <c r="I2167" s="14" t="str">
        <f t="shared" si="166"/>
        <v/>
      </c>
      <c r="J2167" s="2" t="str">
        <f t="shared" si="167"/>
        <v/>
      </c>
      <c r="K2167" s="5" t="str">
        <f t="shared" si="168"/>
        <v/>
      </c>
      <c r="L2167" s="3" t="str">
        <f t="shared" si="169"/>
        <v/>
      </c>
    </row>
    <row r="2168" spans="1:12" x14ac:dyDescent="0.5">
      <c r="A2168" s="11"/>
      <c r="B2168" s="7"/>
      <c r="C2168" s="8"/>
      <c r="D2168" s="9"/>
      <c r="E2168" s="8"/>
      <c r="F2168" s="9"/>
      <c r="G2168" s="9"/>
      <c r="H2168" s="3" t="str">
        <f t="shared" si="165"/>
        <v/>
      </c>
      <c r="I2168" s="14" t="str">
        <f t="shared" si="166"/>
        <v/>
      </c>
      <c r="J2168" s="2" t="str">
        <f t="shared" si="167"/>
        <v/>
      </c>
      <c r="K2168" s="5" t="str">
        <f t="shared" si="168"/>
        <v/>
      </c>
      <c r="L2168" s="3" t="str">
        <f t="shared" si="169"/>
        <v/>
      </c>
    </row>
    <row r="2169" spans="1:12" x14ac:dyDescent="0.5">
      <c r="A2169" s="11"/>
      <c r="B2169" s="7"/>
      <c r="C2169" s="8"/>
      <c r="D2169" s="9"/>
      <c r="E2169" s="8"/>
      <c r="F2169" s="9"/>
      <c r="G2169" s="9"/>
      <c r="H2169" s="3" t="str">
        <f t="shared" si="165"/>
        <v/>
      </c>
      <c r="I2169" s="14" t="str">
        <f t="shared" si="166"/>
        <v/>
      </c>
      <c r="J2169" s="2" t="str">
        <f t="shared" si="167"/>
        <v/>
      </c>
      <c r="K2169" s="5" t="str">
        <f t="shared" si="168"/>
        <v/>
      </c>
      <c r="L2169" s="3" t="str">
        <f t="shared" si="169"/>
        <v/>
      </c>
    </row>
    <row r="2170" spans="1:12" x14ac:dyDescent="0.5">
      <c r="A2170" s="11"/>
      <c r="B2170" s="7"/>
      <c r="C2170" s="8"/>
      <c r="D2170" s="9"/>
      <c r="E2170" s="8"/>
      <c r="F2170" s="9"/>
      <c r="G2170" s="9"/>
      <c r="H2170" s="3" t="str">
        <f t="shared" si="165"/>
        <v/>
      </c>
      <c r="I2170" s="14" t="str">
        <f t="shared" si="166"/>
        <v/>
      </c>
      <c r="J2170" s="2" t="str">
        <f t="shared" si="167"/>
        <v/>
      </c>
      <c r="K2170" s="5" t="str">
        <f t="shared" si="168"/>
        <v/>
      </c>
      <c r="L2170" s="3" t="str">
        <f t="shared" si="169"/>
        <v/>
      </c>
    </row>
    <row r="2171" spans="1:12" x14ac:dyDescent="0.5">
      <c r="A2171" s="11"/>
      <c r="B2171" s="7"/>
      <c r="C2171" s="8"/>
      <c r="D2171" s="9"/>
      <c r="E2171" s="8"/>
      <c r="F2171" s="9"/>
      <c r="G2171" s="9"/>
      <c r="H2171" s="3" t="str">
        <f t="shared" si="165"/>
        <v/>
      </c>
      <c r="I2171" s="14" t="str">
        <f t="shared" si="166"/>
        <v/>
      </c>
      <c r="J2171" s="2" t="str">
        <f t="shared" si="167"/>
        <v/>
      </c>
      <c r="K2171" s="5" t="str">
        <f t="shared" si="168"/>
        <v/>
      </c>
      <c r="L2171" s="3" t="str">
        <f t="shared" si="169"/>
        <v/>
      </c>
    </row>
    <row r="2172" spans="1:12" x14ac:dyDescent="0.5">
      <c r="A2172" s="11"/>
      <c r="B2172" s="7"/>
      <c r="C2172" s="8"/>
      <c r="D2172" s="9"/>
      <c r="E2172" s="8"/>
      <c r="F2172" s="9"/>
      <c r="G2172" s="9"/>
      <c r="H2172" s="3" t="str">
        <f t="shared" si="165"/>
        <v/>
      </c>
      <c r="I2172" s="14" t="str">
        <f t="shared" si="166"/>
        <v/>
      </c>
      <c r="J2172" s="2" t="str">
        <f t="shared" si="167"/>
        <v/>
      </c>
      <c r="K2172" s="5" t="str">
        <f t="shared" si="168"/>
        <v/>
      </c>
      <c r="L2172" s="3" t="str">
        <f t="shared" si="169"/>
        <v/>
      </c>
    </row>
    <row r="2173" spans="1:12" x14ac:dyDescent="0.5">
      <c r="A2173" s="11"/>
      <c r="B2173" s="7"/>
      <c r="C2173" s="8"/>
      <c r="D2173" s="9"/>
      <c r="E2173" s="8"/>
      <c r="F2173" s="9"/>
      <c r="G2173" s="9"/>
      <c r="H2173" s="3" t="str">
        <f t="shared" si="165"/>
        <v/>
      </c>
      <c r="I2173" s="14" t="str">
        <f t="shared" si="166"/>
        <v/>
      </c>
      <c r="J2173" s="2" t="str">
        <f t="shared" si="167"/>
        <v/>
      </c>
      <c r="K2173" s="5" t="str">
        <f t="shared" si="168"/>
        <v/>
      </c>
      <c r="L2173" s="3" t="str">
        <f t="shared" si="169"/>
        <v/>
      </c>
    </row>
    <row r="2174" spans="1:12" x14ac:dyDescent="0.5">
      <c r="A2174" s="11"/>
      <c r="B2174" s="7"/>
      <c r="C2174" s="8"/>
      <c r="D2174" s="9"/>
      <c r="E2174" s="8"/>
      <c r="F2174" s="9"/>
      <c r="G2174" s="9"/>
      <c r="H2174" s="3" t="str">
        <f t="shared" si="165"/>
        <v/>
      </c>
      <c r="I2174" s="14" t="str">
        <f t="shared" si="166"/>
        <v/>
      </c>
      <c r="J2174" s="2" t="str">
        <f t="shared" si="167"/>
        <v/>
      </c>
      <c r="K2174" s="5" t="str">
        <f t="shared" si="168"/>
        <v/>
      </c>
      <c r="L2174" s="3" t="str">
        <f t="shared" si="169"/>
        <v/>
      </c>
    </row>
    <row r="2175" spans="1:12" x14ac:dyDescent="0.5">
      <c r="A2175" s="11"/>
      <c r="B2175" s="7"/>
      <c r="C2175" s="8"/>
      <c r="D2175" s="9"/>
      <c r="E2175" s="8"/>
      <c r="F2175" s="9"/>
      <c r="G2175" s="9"/>
      <c r="H2175" s="3" t="str">
        <f t="shared" si="165"/>
        <v/>
      </c>
      <c r="I2175" s="14" t="str">
        <f t="shared" si="166"/>
        <v/>
      </c>
      <c r="J2175" s="2" t="str">
        <f t="shared" si="167"/>
        <v/>
      </c>
      <c r="K2175" s="5" t="str">
        <f t="shared" si="168"/>
        <v/>
      </c>
      <c r="L2175" s="3" t="str">
        <f t="shared" si="169"/>
        <v/>
      </c>
    </row>
    <row r="2176" spans="1:12" x14ac:dyDescent="0.5">
      <c r="A2176" s="11"/>
      <c r="B2176" s="7"/>
      <c r="C2176" s="8"/>
      <c r="D2176" s="9"/>
      <c r="E2176" s="8"/>
      <c r="F2176" s="9"/>
      <c r="G2176" s="9"/>
      <c r="H2176" s="3" t="str">
        <f t="shared" si="165"/>
        <v/>
      </c>
      <c r="I2176" s="14" t="str">
        <f t="shared" si="166"/>
        <v/>
      </c>
      <c r="J2176" s="2" t="str">
        <f t="shared" si="167"/>
        <v/>
      </c>
      <c r="K2176" s="5" t="str">
        <f t="shared" si="168"/>
        <v/>
      </c>
      <c r="L2176" s="3" t="str">
        <f t="shared" si="169"/>
        <v/>
      </c>
    </row>
    <row r="2177" spans="1:12" x14ac:dyDescent="0.5">
      <c r="A2177" s="11"/>
      <c r="B2177" s="7"/>
      <c r="C2177" s="8"/>
      <c r="D2177" s="9"/>
      <c r="E2177" s="8"/>
      <c r="F2177" s="9"/>
      <c r="G2177" s="9"/>
      <c r="H2177" s="3" t="str">
        <f t="shared" si="165"/>
        <v/>
      </c>
      <c r="I2177" s="14" t="str">
        <f t="shared" si="166"/>
        <v/>
      </c>
      <c r="J2177" s="2" t="str">
        <f t="shared" si="167"/>
        <v/>
      </c>
      <c r="K2177" s="5" t="str">
        <f t="shared" si="168"/>
        <v/>
      </c>
      <c r="L2177" s="3" t="str">
        <f t="shared" si="169"/>
        <v/>
      </c>
    </row>
    <row r="2178" spans="1:12" x14ac:dyDescent="0.5">
      <c r="A2178" s="11"/>
      <c r="B2178" s="7"/>
      <c r="C2178" s="8"/>
      <c r="D2178" s="9"/>
      <c r="E2178" s="8"/>
      <c r="F2178" s="9"/>
      <c r="G2178" s="9"/>
      <c r="H2178" s="3" t="str">
        <f t="shared" si="165"/>
        <v/>
      </c>
      <c r="I2178" s="14" t="str">
        <f t="shared" si="166"/>
        <v/>
      </c>
      <c r="J2178" s="2" t="str">
        <f t="shared" si="167"/>
        <v/>
      </c>
      <c r="K2178" s="5" t="str">
        <f t="shared" si="168"/>
        <v/>
      </c>
      <c r="L2178" s="3" t="str">
        <f t="shared" si="169"/>
        <v/>
      </c>
    </row>
    <row r="2179" spans="1:12" x14ac:dyDescent="0.5">
      <c r="A2179" s="11"/>
      <c r="B2179" s="7"/>
      <c r="C2179" s="8"/>
      <c r="D2179" s="9"/>
      <c r="E2179" s="8"/>
      <c r="F2179" s="9"/>
      <c r="G2179" s="9"/>
      <c r="H2179" s="3" t="str">
        <f t="shared" ref="H2179:H2242" si="170">IF(AND(D2179&lt;&gt;"",F2179&lt;&gt;""),F2179-D2179-G2179,"")</f>
        <v/>
      </c>
      <c r="I2179" s="14" t="str">
        <f t="shared" ref="I2179:I2242" si="171">IF(E2179&lt;&gt;"", YEARFRAC(C2179, E2179) * 12, "")</f>
        <v/>
      </c>
      <c r="J2179" s="2" t="str">
        <f t="shared" ref="J2179:J2242" si="172">IF(I2179="", "", IF(AND(A2179="MF (Equity)", I2179&gt;12), "Long Term", "Short Term"))</f>
        <v/>
      </c>
      <c r="K2179" s="5" t="str">
        <f t="shared" ref="K2179:K2242" si="173">IF(J2179="", "", IF(J2179="Long Term", 12.5%, 20%))</f>
        <v/>
      </c>
      <c r="L2179" s="3" t="str">
        <f t="shared" ref="L2179:L2242" si="174">+IFERROR(IF(J2179="","",H2179*K2179),"")</f>
        <v/>
      </c>
    </row>
    <row r="2180" spans="1:12" x14ac:dyDescent="0.5">
      <c r="A2180" s="11"/>
      <c r="B2180" s="7"/>
      <c r="C2180" s="8"/>
      <c r="D2180" s="9"/>
      <c r="E2180" s="8"/>
      <c r="F2180" s="9"/>
      <c r="G2180" s="9"/>
      <c r="H2180" s="3" t="str">
        <f t="shared" si="170"/>
        <v/>
      </c>
      <c r="I2180" s="14" t="str">
        <f t="shared" si="171"/>
        <v/>
      </c>
      <c r="J2180" s="2" t="str">
        <f t="shared" si="172"/>
        <v/>
      </c>
      <c r="K2180" s="5" t="str">
        <f t="shared" si="173"/>
        <v/>
      </c>
      <c r="L2180" s="3" t="str">
        <f t="shared" si="174"/>
        <v/>
      </c>
    </row>
    <row r="2181" spans="1:12" x14ac:dyDescent="0.5">
      <c r="A2181" s="11"/>
      <c r="B2181" s="7"/>
      <c r="C2181" s="8"/>
      <c r="D2181" s="9"/>
      <c r="E2181" s="8"/>
      <c r="F2181" s="9"/>
      <c r="G2181" s="9"/>
      <c r="H2181" s="3" t="str">
        <f t="shared" si="170"/>
        <v/>
      </c>
      <c r="I2181" s="14" t="str">
        <f t="shared" si="171"/>
        <v/>
      </c>
      <c r="J2181" s="2" t="str">
        <f t="shared" si="172"/>
        <v/>
      </c>
      <c r="K2181" s="5" t="str">
        <f t="shared" si="173"/>
        <v/>
      </c>
      <c r="L2181" s="3" t="str">
        <f t="shared" si="174"/>
        <v/>
      </c>
    </row>
    <row r="2182" spans="1:12" x14ac:dyDescent="0.5">
      <c r="A2182" s="11"/>
      <c r="B2182" s="7"/>
      <c r="C2182" s="8"/>
      <c r="D2182" s="9"/>
      <c r="E2182" s="8"/>
      <c r="F2182" s="9"/>
      <c r="G2182" s="9"/>
      <c r="H2182" s="3" t="str">
        <f t="shared" si="170"/>
        <v/>
      </c>
      <c r="I2182" s="14" t="str">
        <f t="shared" si="171"/>
        <v/>
      </c>
      <c r="J2182" s="2" t="str">
        <f t="shared" si="172"/>
        <v/>
      </c>
      <c r="K2182" s="5" t="str">
        <f t="shared" si="173"/>
        <v/>
      </c>
      <c r="L2182" s="3" t="str">
        <f t="shared" si="174"/>
        <v/>
      </c>
    </row>
    <row r="2183" spans="1:12" x14ac:dyDescent="0.5">
      <c r="A2183" s="11"/>
      <c r="B2183" s="7"/>
      <c r="C2183" s="8"/>
      <c r="D2183" s="9"/>
      <c r="E2183" s="8"/>
      <c r="F2183" s="9"/>
      <c r="G2183" s="9"/>
      <c r="H2183" s="3" t="str">
        <f t="shared" si="170"/>
        <v/>
      </c>
      <c r="I2183" s="14" t="str">
        <f t="shared" si="171"/>
        <v/>
      </c>
      <c r="J2183" s="2" t="str">
        <f t="shared" si="172"/>
        <v/>
      </c>
      <c r="K2183" s="5" t="str">
        <f t="shared" si="173"/>
        <v/>
      </c>
      <c r="L2183" s="3" t="str">
        <f t="shared" si="174"/>
        <v/>
      </c>
    </row>
    <row r="2184" spans="1:12" x14ac:dyDescent="0.5">
      <c r="A2184" s="11"/>
      <c r="B2184" s="7"/>
      <c r="C2184" s="8"/>
      <c r="D2184" s="9"/>
      <c r="E2184" s="8"/>
      <c r="F2184" s="9"/>
      <c r="G2184" s="9"/>
      <c r="H2184" s="3" t="str">
        <f t="shared" si="170"/>
        <v/>
      </c>
      <c r="I2184" s="14" t="str">
        <f t="shared" si="171"/>
        <v/>
      </c>
      <c r="J2184" s="2" t="str">
        <f t="shared" si="172"/>
        <v/>
      </c>
      <c r="K2184" s="5" t="str">
        <f t="shared" si="173"/>
        <v/>
      </c>
      <c r="L2184" s="3" t="str">
        <f t="shared" si="174"/>
        <v/>
      </c>
    </row>
    <row r="2185" spans="1:12" x14ac:dyDescent="0.5">
      <c r="A2185" s="11"/>
      <c r="B2185" s="7"/>
      <c r="C2185" s="8"/>
      <c r="D2185" s="9"/>
      <c r="E2185" s="8"/>
      <c r="F2185" s="9"/>
      <c r="G2185" s="9"/>
      <c r="H2185" s="3" t="str">
        <f t="shared" si="170"/>
        <v/>
      </c>
      <c r="I2185" s="14" t="str">
        <f t="shared" si="171"/>
        <v/>
      </c>
      <c r="J2185" s="2" t="str">
        <f t="shared" si="172"/>
        <v/>
      </c>
      <c r="K2185" s="5" t="str">
        <f t="shared" si="173"/>
        <v/>
      </c>
      <c r="L2185" s="3" t="str">
        <f t="shared" si="174"/>
        <v/>
      </c>
    </row>
    <row r="2186" spans="1:12" x14ac:dyDescent="0.5">
      <c r="A2186" s="11"/>
      <c r="B2186" s="7"/>
      <c r="C2186" s="8"/>
      <c r="D2186" s="9"/>
      <c r="E2186" s="8"/>
      <c r="F2186" s="9"/>
      <c r="G2186" s="9"/>
      <c r="H2186" s="3" t="str">
        <f t="shared" si="170"/>
        <v/>
      </c>
      <c r="I2186" s="14" t="str">
        <f t="shared" si="171"/>
        <v/>
      </c>
      <c r="J2186" s="2" t="str">
        <f t="shared" si="172"/>
        <v/>
      </c>
      <c r="K2186" s="5" t="str">
        <f t="shared" si="173"/>
        <v/>
      </c>
      <c r="L2186" s="3" t="str">
        <f t="shared" si="174"/>
        <v/>
      </c>
    </row>
    <row r="2187" spans="1:12" x14ac:dyDescent="0.5">
      <c r="A2187" s="11"/>
      <c r="B2187" s="7"/>
      <c r="C2187" s="8"/>
      <c r="D2187" s="9"/>
      <c r="E2187" s="8"/>
      <c r="F2187" s="9"/>
      <c r="G2187" s="9"/>
      <c r="H2187" s="3" t="str">
        <f t="shared" si="170"/>
        <v/>
      </c>
      <c r="I2187" s="14" t="str">
        <f t="shared" si="171"/>
        <v/>
      </c>
      <c r="J2187" s="2" t="str">
        <f t="shared" si="172"/>
        <v/>
      </c>
      <c r="K2187" s="5" t="str">
        <f t="shared" si="173"/>
        <v/>
      </c>
      <c r="L2187" s="3" t="str">
        <f t="shared" si="174"/>
        <v/>
      </c>
    </row>
    <row r="2188" spans="1:12" x14ac:dyDescent="0.5">
      <c r="A2188" s="11"/>
      <c r="B2188" s="7"/>
      <c r="C2188" s="8"/>
      <c r="D2188" s="9"/>
      <c r="E2188" s="8"/>
      <c r="F2188" s="9"/>
      <c r="G2188" s="9"/>
      <c r="H2188" s="3" t="str">
        <f t="shared" si="170"/>
        <v/>
      </c>
      <c r="I2188" s="14" t="str">
        <f t="shared" si="171"/>
        <v/>
      </c>
      <c r="J2188" s="2" t="str">
        <f t="shared" si="172"/>
        <v/>
      </c>
      <c r="K2188" s="5" t="str">
        <f t="shared" si="173"/>
        <v/>
      </c>
      <c r="L2188" s="3" t="str">
        <f t="shared" si="174"/>
        <v/>
      </c>
    </row>
    <row r="2189" spans="1:12" x14ac:dyDescent="0.5">
      <c r="A2189" s="11"/>
      <c r="B2189" s="7"/>
      <c r="C2189" s="8"/>
      <c r="D2189" s="9"/>
      <c r="E2189" s="8"/>
      <c r="F2189" s="9"/>
      <c r="G2189" s="9"/>
      <c r="H2189" s="3" t="str">
        <f t="shared" si="170"/>
        <v/>
      </c>
      <c r="I2189" s="14" t="str">
        <f t="shared" si="171"/>
        <v/>
      </c>
      <c r="J2189" s="2" t="str">
        <f t="shared" si="172"/>
        <v/>
      </c>
      <c r="K2189" s="5" t="str">
        <f t="shared" si="173"/>
        <v/>
      </c>
      <c r="L2189" s="3" t="str">
        <f t="shared" si="174"/>
        <v/>
      </c>
    </row>
    <row r="2190" spans="1:12" x14ac:dyDescent="0.5">
      <c r="A2190" s="11"/>
      <c r="B2190" s="7"/>
      <c r="C2190" s="8"/>
      <c r="D2190" s="9"/>
      <c r="E2190" s="8"/>
      <c r="F2190" s="9"/>
      <c r="G2190" s="9"/>
      <c r="H2190" s="3" t="str">
        <f t="shared" si="170"/>
        <v/>
      </c>
      <c r="I2190" s="14" t="str">
        <f t="shared" si="171"/>
        <v/>
      </c>
      <c r="J2190" s="2" t="str">
        <f t="shared" si="172"/>
        <v/>
      </c>
      <c r="K2190" s="5" t="str">
        <f t="shared" si="173"/>
        <v/>
      </c>
      <c r="L2190" s="3" t="str">
        <f t="shared" si="174"/>
        <v/>
      </c>
    </row>
    <row r="2191" spans="1:12" x14ac:dyDescent="0.5">
      <c r="A2191" s="11"/>
      <c r="B2191" s="7"/>
      <c r="C2191" s="8"/>
      <c r="D2191" s="9"/>
      <c r="E2191" s="8"/>
      <c r="F2191" s="9"/>
      <c r="G2191" s="9"/>
      <c r="H2191" s="3" t="str">
        <f t="shared" si="170"/>
        <v/>
      </c>
      <c r="I2191" s="14" t="str">
        <f t="shared" si="171"/>
        <v/>
      </c>
      <c r="J2191" s="2" t="str">
        <f t="shared" si="172"/>
        <v/>
      </c>
      <c r="K2191" s="5" t="str">
        <f t="shared" si="173"/>
        <v/>
      </c>
      <c r="L2191" s="3" t="str">
        <f t="shared" si="174"/>
        <v/>
      </c>
    </row>
    <row r="2192" spans="1:12" x14ac:dyDescent="0.5">
      <c r="A2192" s="11"/>
      <c r="B2192" s="7"/>
      <c r="C2192" s="8"/>
      <c r="D2192" s="9"/>
      <c r="E2192" s="8"/>
      <c r="F2192" s="9"/>
      <c r="G2192" s="9"/>
      <c r="H2192" s="3" t="str">
        <f t="shared" si="170"/>
        <v/>
      </c>
      <c r="I2192" s="14" t="str">
        <f t="shared" si="171"/>
        <v/>
      </c>
      <c r="J2192" s="2" t="str">
        <f t="shared" si="172"/>
        <v/>
      </c>
      <c r="K2192" s="5" t="str">
        <f t="shared" si="173"/>
        <v/>
      </c>
      <c r="L2192" s="3" t="str">
        <f t="shared" si="174"/>
        <v/>
      </c>
    </row>
    <row r="2193" spans="1:12" x14ac:dyDescent="0.5">
      <c r="A2193" s="11"/>
      <c r="B2193" s="7"/>
      <c r="C2193" s="8"/>
      <c r="D2193" s="9"/>
      <c r="E2193" s="8"/>
      <c r="F2193" s="9"/>
      <c r="G2193" s="9"/>
      <c r="H2193" s="3" t="str">
        <f t="shared" si="170"/>
        <v/>
      </c>
      <c r="I2193" s="14" t="str">
        <f t="shared" si="171"/>
        <v/>
      </c>
      <c r="J2193" s="2" t="str">
        <f t="shared" si="172"/>
        <v/>
      </c>
      <c r="K2193" s="5" t="str">
        <f t="shared" si="173"/>
        <v/>
      </c>
      <c r="L2193" s="3" t="str">
        <f t="shared" si="174"/>
        <v/>
      </c>
    </row>
    <row r="2194" spans="1:12" x14ac:dyDescent="0.5">
      <c r="A2194" s="11"/>
      <c r="B2194" s="7"/>
      <c r="C2194" s="8"/>
      <c r="D2194" s="9"/>
      <c r="E2194" s="8"/>
      <c r="F2194" s="9"/>
      <c r="G2194" s="9"/>
      <c r="H2194" s="3" t="str">
        <f t="shared" si="170"/>
        <v/>
      </c>
      <c r="I2194" s="14" t="str">
        <f t="shared" si="171"/>
        <v/>
      </c>
      <c r="J2194" s="2" t="str">
        <f t="shared" si="172"/>
        <v/>
      </c>
      <c r="K2194" s="5" t="str">
        <f t="shared" si="173"/>
        <v/>
      </c>
      <c r="L2194" s="3" t="str">
        <f t="shared" si="174"/>
        <v/>
      </c>
    </row>
    <row r="2195" spans="1:12" x14ac:dyDescent="0.5">
      <c r="A2195" s="11"/>
      <c r="B2195" s="7"/>
      <c r="C2195" s="8"/>
      <c r="D2195" s="9"/>
      <c r="E2195" s="8"/>
      <c r="F2195" s="9"/>
      <c r="G2195" s="9"/>
      <c r="H2195" s="3" t="str">
        <f t="shared" si="170"/>
        <v/>
      </c>
      <c r="I2195" s="14" t="str">
        <f t="shared" si="171"/>
        <v/>
      </c>
      <c r="J2195" s="2" t="str">
        <f t="shared" si="172"/>
        <v/>
      </c>
      <c r="K2195" s="5" t="str">
        <f t="shared" si="173"/>
        <v/>
      </c>
      <c r="L2195" s="3" t="str">
        <f t="shared" si="174"/>
        <v/>
      </c>
    </row>
    <row r="2196" spans="1:12" x14ac:dyDescent="0.5">
      <c r="A2196" s="11"/>
      <c r="B2196" s="7"/>
      <c r="C2196" s="8"/>
      <c r="D2196" s="9"/>
      <c r="E2196" s="8"/>
      <c r="F2196" s="9"/>
      <c r="G2196" s="9"/>
      <c r="H2196" s="3" t="str">
        <f t="shared" si="170"/>
        <v/>
      </c>
      <c r="I2196" s="14" t="str">
        <f t="shared" si="171"/>
        <v/>
      </c>
      <c r="J2196" s="2" t="str">
        <f t="shared" si="172"/>
        <v/>
      </c>
      <c r="K2196" s="5" t="str">
        <f t="shared" si="173"/>
        <v/>
      </c>
      <c r="L2196" s="3" t="str">
        <f t="shared" si="174"/>
        <v/>
      </c>
    </row>
    <row r="2197" spans="1:12" x14ac:dyDescent="0.5">
      <c r="A2197" s="11"/>
      <c r="B2197" s="7"/>
      <c r="C2197" s="8"/>
      <c r="D2197" s="9"/>
      <c r="E2197" s="8"/>
      <c r="F2197" s="9"/>
      <c r="G2197" s="9"/>
      <c r="H2197" s="3" t="str">
        <f t="shared" si="170"/>
        <v/>
      </c>
      <c r="I2197" s="14" t="str">
        <f t="shared" si="171"/>
        <v/>
      </c>
      <c r="J2197" s="2" t="str">
        <f t="shared" si="172"/>
        <v/>
      </c>
      <c r="K2197" s="5" t="str">
        <f t="shared" si="173"/>
        <v/>
      </c>
      <c r="L2197" s="3" t="str">
        <f t="shared" si="174"/>
        <v/>
      </c>
    </row>
    <row r="2198" spans="1:12" x14ac:dyDescent="0.5">
      <c r="A2198" s="11"/>
      <c r="B2198" s="7"/>
      <c r="C2198" s="8"/>
      <c r="D2198" s="9"/>
      <c r="E2198" s="8"/>
      <c r="F2198" s="9"/>
      <c r="G2198" s="9"/>
      <c r="H2198" s="3" t="str">
        <f t="shared" si="170"/>
        <v/>
      </c>
      <c r="I2198" s="14" t="str">
        <f t="shared" si="171"/>
        <v/>
      </c>
      <c r="J2198" s="2" t="str">
        <f t="shared" si="172"/>
        <v/>
      </c>
      <c r="K2198" s="5" t="str">
        <f t="shared" si="173"/>
        <v/>
      </c>
      <c r="L2198" s="3" t="str">
        <f t="shared" si="174"/>
        <v/>
      </c>
    </row>
    <row r="2199" spans="1:12" x14ac:dyDescent="0.5">
      <c r="A2199" s="11"/>
      <c r="B2199" s="7"/>
      <c r="C2199" s="8"/>
      <c r="D2199" s="9"/>
      <c r="E2199" s="8"/>
      <c r="F2199" s="9"/>
      <c r="G2199" s="9"/>
      <c r="H2199" s="3" t="str">
        <f t="shared" si="170"/>
        <v/>
      </c>
      <c r="I2199" s="14" t="str">
        <f t="shared" si="171"/>
        <v/>
      </c>
      <c r="J2199" s="2" t="str">
        <f t="shared" si="172"/>
        <v/>
      </c>
      <c r="K2199" s="5" t="str">
        <f t="shared" si="173"/>
        <v/>
      </c>
      <c r="L2199" s="3" t="str">
        <f t="shared" si="174"/>
        <v/>
      </c>
    </row>
    <row r="2200" spans="1:12" x14ac:dyDescent="0.5">
      <c r="A2200" s="11"/>
      <c r="B2200" s="7"/>
      <c r="C2200" s="8"/>
      <c r="D2200" s="9"/>
      <c r="E2200" s="8"/>
      <c r="F2200" s="9"/>
      <c r="G2200" s="9"/>
      <c r="H2200" s="3" t="str">
        <f t="shared" si="170"/>
        <v/>
      </c>
      <c r="I2200" s="14" t="str">
        <f t="shared" si="171"/>
        <v/>
      </c>
      <c r="J2200" s="2" t="str">
        <f t="shared" si="172"/>
        <v/>
      </c>
      <c r="K2200" s="5" t="str">
        <f t="shared" si="173"/>
        <v/>
      </c>
      <c r="L2200" s="3" t="str">
        <f t="shared" si="174"/>
        <v/>
      </c>
    </row>
    <row r="2201" spans="1:12" x14ac:dyDescent="0.5">
      <c r="A2201" s="11"/>
      <c r="B2201" s="7"/>
      <c r="C2201" s="8"/>
      <c r="D2201" s="9"/>
      <c r="E2201" s="8"/>
      <c r="F2201" s="9"/>
      <c r="G2201" s="9"/>
      <c r="H2201" s="3" t="str">
        <f t="shared" si="170"/>
        <v/>
      </c>
      <c r="I2201" s="14" t="str">
        <f t="shared" si="171"/>
        <v/>
      </c>
      <c r="J2201" s="2" t="str">
        <f t="shared" si="172"/>
        <v/>
      </c>
      <c r="K2201" s="5" t="str">
        <f t="shared" si="173"/>
        <v/>
      </c>
      <c r="L2201" s="3" t="str">
        <f t="shared" si="174"/>
        <v/>
      </c>
    </row>
    <row r="2202" spans="1:12" x14ac:dyDescent="0.5">
      <c r="A2202" s="11"/>
      <c r="B2202" s="7"/>
      <c r="C2202" s="8"/>
      <c r="D2202" s="9"/>
      <c r="E2202" s="8"/>
      <c r="F2202" s="9"/>
      <c r="G2202" s="9"/>
      <c r="H2202" s="3" t="str">
        <f t="shared" si="170"/>
        <v/>
      </c>
      <c r="I2202" s="14" t="str">
        <f t="shared" si="171"/>
        <v/>
      </c>
      <c r="J2202" s="2" t="str">
        <f t="shared" si="172"/>
        <v/>
      </c>
      <c r="K2202" s="5" t="str">
        <f t="shared" si="173"/>
        <v/>
      </c>
      <c r="L2202" s="3" t="str">
        <f t="shared" si="174"/>
        <v/>
      </c>
    </row>
    <row r="2203" spans="1:12" x14ac:dyDescent="0.5">
      <c r="A2203" s="11"/>
      <c r="B2203" s="7"/>
      <c r="C2203" s="8"/>
      <c r="D2203" s="9"/>
      <c r="E2203" s="8"/>
      <c r="F2203" s="9"/>
      <c r="G2203" s="9"/>
      <c r="H2203" s="3" t="str">
        <f t="shared" si="170"/>
        <v/>
      </c>
      <c r="I2203" s="14" t="str">
        <f t="shared" si="171"/>
        <v/>
      </c>
      <c r="J2203" s="2" t="str">
        <f t="shared" si="172"/>
        <v/>
      </c>
      <c r="K2203" s="5" t="str">
        <f t="shared" si="173"/>
        <v/>
      </c>
      <c r="L2203" s="3" t="str">
        <f t="shared" si="174"/>
        <v/>
      </c>
    </row>
    <row r="2204" spans="1:12" x14ac:dyDescent="0.5">
      <c r="A2204" s="11"/>
      <c r="B2204" s="7"/>
      <c r="C2204" s="8"/>
      <c r="D2204" s="9"/>
      <c r="E2204" s="8"/>
      <c r="F2204" s="9"/>
      <c r="G2204" s="9"/>
      <c r="H2204" s="3" t="str">
        <f t="shared" si="170"/>
        <v/>
      </c>
      <c r="I2204" s="14" t="str">
        <f t="shared" si="171"/>
        <v/>
      </c>
      <c r="J2204" s="2" t="str">
        <f t="shared" si="172"/>
        <v/>
      </c>
      <c r="K2204" s="5" t="str">
        <f t="shared" si="173"/>
        <v/>
      </c>
      <c r="L2204" s="3" t="str">
        <f t="shared" si="174"/>
        <v/>
      </c>
    </row>
    <row r="2205" spans="1:12" x14ac:dyDescent="0.5">
      <c r="A2205" s="11"/>
      <c r="B2205" s="7"/>
      <c r="C2205" s="8"/>
      <c r="D2205" s="9"/>
      <c r="E2205" s="8"/>
      <c r="F2205" s="9"/>
      <c r="G2205" s="9"/>
      <c r="H2205" s="3" t="str">
        <f t="shared" si="170"/>
        <v/>
      </c>
      <c r="I2205" s="14" t="str">
        <f t="shared" si="171"/>
        <v/>
      </c>
      <c r="J2205" s="2" t="str">
        <f t="shared" si="172"/>
        <v/>
      </c>
      <c r="K2205" s="5" t="str">
        <f t="shared" si="173"/>
        <v/>
      </c>
      <c r="L2205" s="3" t="str">
        <f t="shared" si="174"/>
        <v/>
      </c>
    </row>
    <row r="2206" spans="1:12" x14ac:dyDescent="0.5">
      <c r="A2206" s="11"/>
      <c r="B2206" s="7"/>
      <c r="C2206" s="8"/>
      <c r="D2206" s="9"/>
      <c r="E2206" s="8"/>
      <c r="F2206" s="9"/>
      <c r="G2206" s="9"/>
      <c r="H2206" s="3" t="str">
        <f t="shared" si="170"/>
        <v/>
      </c>
      <c r="I2206" s="14" t="str">
        <f t="shared" si="171"/>
        <v/>
      </c>
      <c r="J2206" s="2" t="str">
        <f t="shared" si="172"/>
        <v/>
      </c>
      <c r="K2206" s="5" t="str">
        <f t="shared" si="173"/>
        <v/>
      </c>
      <c r="L2206" s="3" t="str">
        <f t="shared" si="174"/>
        <v/>
      </c>
    </row>
    <row r="2207" spans="1:12" x14ac:dyDescent="0.5">
      <c r="A2207" s="11"/>
      <c r="B2207" s="7"/>
      <c r="C2207" s="8"/>
      <c r="D2207" s="9"/>
      <c r="E2207" s="8"/>
      <c r="F2207" s="9"/>
      <c r="G2207" s="9"/>
      <c r="H2207" s="3" t="str">
        <f t="shared" si="170"/>
        <v/>
      </c>
      <c r="I2207" s="14" t="str">
        <f t="shared" si="171"/>
        <v/>
      </c>
      <c r="J2207" s="2" t="str">
        <f t="shared" si="172"/>
        <v/>
      </c>
      <c r="K2207" s="5" t="str">
        <f t="shared" si="173"/>
        <v/>
      </c>
      <c r="L2207" s="3" t="str">
        <f t="shared" si="174"/>
        <v/>
      </c>
    </row>
    <row r="2208" spans="1:12" x14ac:dyDescent="0.5">
      <c r="A2208" s="11"/>
      <c r="B2208" s="7"/>
      <c r="C2208" s="8"/>
      <c r="D2208" s="9"/>
      <c r="E2208" s="8"/>
      <c r="F2208" s="9"/>
      <c r="G2208" s="9"/>
      <c r="H2208" s="3" t="str">
        <f t="shared" si="170"/>
        <v/>
      </c>
      <c r="I2208" s="14" t="str">
        <f t="shared" si="171"/>
        <v/>
      </c>
      <c r="J2208" s="2" t="str">
        <f t="shared" si="172"/>
        <v/>
      </c>
      <c r="K2208" s="5" t="str">
        <f t="shared" si="173"/>
        <v/>
      </c>
      <c r="L2208" s="3" t="str">
        <f t="shared" si="174"/>
        <v/>
      </c>
    </row>
    <row r="2209" spans="1:12" x14ac:dyDescent="0.5">
      <c r="A2209" s="11"/>
      <c r="B2209" s="7"/>
      <c r="C2209" s="8"/>
      <c r="D2209" s="9"/>
      <c r="E2209" s="8"/>
      <c r="F2209" s="9"/>
      <c r="G2209" s="9"/>
      <c r="H2209" s="3" t="str">
        <f t="shared" si="170"/>
        <v/>
      </c>
      <c r="I2209" s="14" t="str">
        <f t="shared" si="171"/>
        <v/>
      </c>
      <c r="J2209" s="2" t="str">
        <f t="shared" si="172"/>
        <v/>
      </c>
      <c r="K2209" s="5" t="str">
        <f t="shared" si="173"/>
        <v/>
      </c>
      <c r="L2209" s="3" t="str">
        <f t="shared" si="174"/>
        <v/>
      </c>
    </row>
    <row r="2210" spans="1:12" x14ac:dyDescent="0.5">
      <c r="A2210" s="11"/>
      <c r="B2210" s="7"/>
      <c r="C2210" s="8"/>
      <c r="D2210" s="9"/>
      <c r="E2210" s="8"/>
      <c r="F2210" s="9"/>
      <c r="G2210" s="9"/>
      <c r="H2210" s="3" t="str">
        <f t="shared" si="170"/>
        <v/>
      </c>
      <c r="I2210" s="14" t="str">
        <f t="shared" si="171"/>
        <v/>
      </c>
      <c r="J2210" s="2" t="str">
        <f t="shared" si="172"/>
        <v/>
      </c>
      <c r="K2210" s="5" t="str">
        <f t="shared" si="173"/>
        <v/>
      </c>
      <c r="L2210" s="3" t="str">
        <f t="shared" si="174"/>
        <v/>
      </c>
    </row>
    <row r="2211" spans="1:12" x14ac:dyDescent="0.5">
      <c r="A2211" s="11"/>
      <c r="B2211" s="7"/>
      <c r="C2211" s="8"/>
      <c r="D2211" s="9"/>
      <c r="E2211" s="8"/>
      <c r="F2211" s="9"/>
      <c r="G2211" s="9"/>
      <c r="H2211" s="3" t="str">
        <f t="shared" si="170"/>
        <v/>
      </c>
      <c r="I2211" s="14" t="str">
        <f t="shared" si="171"/>
        <v/>
      </c>
      <c r="J2211" s="2" t="str">
        <f t="shared" si="172"/>
        <v/>
      </c>
      <c r="K2211" s="5" t="str">
        <f t="shared" si="173"/>
        <v/>
      </c>
      <c r="L2211" s="3" t="str">
        <f t="shared" si="174"/>
        <v/>
      </c>
    </row>
    <row r="2212" spans="1:12" x14ac:dyDescent="0.5">
      <c r="A2212" s="11"/>
      <c r="B2212" s="7"/>
      <c r="C2212" s="8"/>
      <c r="D2212" s="9"/>
      <c r="E2212" s="8"/>
      <c r="F2212" s="9"/>
      <c r="G2212" s="9"/>
      <c r="H2212" s="3" t="str">
        <f t="shared" si="170"/>
        <v/>
      </c>
      <c r="I2212" s="14" t="str">
        <f t="shared" si="171"/>
        <v/>
      </c>
      <c r="J2212" s="2" t="str">
        <f t="shared" si="172"/>
        <v/>
      </c>
      <c r="K2212" s="5" t="str">
        <f t="shared" si="173"/>
        <v/>
      </c>
      <c r="L2212" s="3" t="str">
        <f t="shared" si="174"/>
        <v/>
      </c>
    </row>
    <row r="2213" spans="1:12" x14ac:dyDescent="0.5">
      <c r="A2213" s="11"/>
      <c r="B2213" s="7"/>
      <c r="C2213" s="8"/>
      <c r="D2213" s="9"/>
      <c r="E2213" s="8"/>
      <c r="F2213" s="9"/>
      <c r="G2213" s="9"/>
      <c r="H2213" s="3" t="str">
        <f t="shared" si="170"/>
        <v/>
      </c>
      <c r="I2213" s="14" t="str">
        <f t="shared" si="171"/>
        <v/>
      </c>
      <c r="J2213" s="2" t="str">
        <f t="shared" si="172"/>
        <v/>
      </c>
      <c r="K2213" s="5" t="str">
        <f t="shared" si="173"/>
        <v/>
      </c>
      <c r="L2213" s="3" t="str">
        <f t="shared" si="174"/>
        <v/>
      </c>
    </row>
    <row r="2214" spans="1:12" x14ac:dyDescent="0.5">
      <c r="A2214" s="11"/>
      <c r="B2214" s="7"/>
      <c r="C2214" s="8"/>
      <c r="D2214" s="9"/>
      <c r="E2214" s="8"/>
      <c r="F2214" s="9"/>
      <c r="G2214" s="9"/>
      <c r="H2214" s="3" t="str">
        <f t="shared" si="170"/>
        <v/>
      </c>
      <c r="I2214" s="14" t="str">
        <f t="shared" si="171"/>
        <v/>
      </c>
      <c r="J2214" s="2" t="str">
        <f t="shared" si="172"/>
        <v/>
      </c>
      <c r="K2214" s="5" t="str">
        <f t="shared" si="173"/>
        <v/>
      </c>
      <c r="L2214" s="3" t="str">
        <f t="shared" si="174"/>
        <v/>
      </c>
    </row>
    <row r="2215" spans="1:12" x14ac:dyDescent="0.5">
      <c r="A2215" s="11"/>
      <c r="B2215" s="7"/>
      <c r="C2215" s="8"/>
      <c r="D2215" s="9"/>
      <c r="E2215" s="8"/>
      <c r="F2215" s="9"/>
      <c r="G2215" s="9"/>
      <c r="H2215" s="3" t="str">
        <f t="shared" si="170"/>
        <v/>
      </c>
      <c r="I2215" s="14" t="str">
        <f t="shared" si="171"/>
        <v/>
      </c>
      <c r="J2215" s="2" t="str">
        <f t="shared" si="172"/>
        <v/>
      </c>
      <c r="K2215" s="5" t="str">
        <f t="shared" si="173"/>
        <v/>
      </c>
      <c r="L2215" s="3" t="str">
        <f t="shared" si="174"/>
        <v/>
      </c>
    </row>
    <row r="2216" spans="1:12" x14ac:dyDescent="0.5">
      <c r="A2216" s="11"/>
      <c r="B2216" s="7"/>
      <c r="C2216" s="8"/>
      <c r="D2216" s="9"/>
      <c r="E2216" s="8"/>
      <c r="F2216" s="9"/>
      <c r="G2216" s="9"/>
      <c r="H2216" s="3" t="str">
        <f t="shared" si="170"/>
        <v/>
      </c>
      <c r="I2216" s="14" t="str">
        <f t="shared" si="171"/>
        <v/>
      </c>
      <c r="J2216" s="2" t="str">
        <f t="shared" si="172"/>
        <v/>
      </c>
      <c r="K2216" s="5" t="str">
        <f t="shared" si="173"/>
        <v/>
      </c>
      <c r="L2216" s="3" t="str">
        <f t="shared" si="174"/>
        <v/>
      </c>
    </row>
    <row r="2217" spans="1:12" x14ac:dyDescent="0.5">
      <c r="A2217" s="11"/>
      <c r="B2217" s="7"/>
      <c r="C2217" s="8"/>
      <c r="D2217" s="9"/>
      <c r="E2217" s="8"/>
      <c r="F2217" s="9"/>
      <c r="G2217" s="9"/>
      <c r="H2217" s="3" t="str">
        <f t="shared" si="170"/>
        <v/>
      </c>
      <c r="I2217" s="14" t="str">
        <f t="shared" si="171"/>
        <v/>
      </c>
      <c r="J2217" s="2" t="str">
        <f t="shared" si="172"/>
        <v/>
      </c>
      <c r="K2217" s="5" t="str">
        <f t="shared" si="173"/>
        <v/>
      </c>
      <c r="L2217" s="3" t="str">
        <f t="shared" si="174"/>
        <v/>
      </c>
    </row>
    <row r="2218" spans="1:12" x14ac:dyDescent="0.5">
      <c r="A2218" s="11"/>
      <c r="B2218" s="7"/>
      <c r="C2218" s="8"/>
      <c r="D2218" s="9"/>
      <c r="E2218" s="8"/>
      <c r="F2218" s="9"/>
      <c r="G2218" s="9"/>
      <c r="H2218" s="3" t="str">
        <f t="shared" si="170"/>
        <v/>
      </c>
      <c r="I2218" s="14" t="str">
        <f t="shared" si="171"/>
        <v/>
      </c>
      <c r="J2218" s="2" t="str">
        <f t="shared" si="172"/>
        <v/>
      </c>
      <c r="K2218" s="5" t="str">
        <f t="shared" si="173"/>
        <v/>
      </c>
      <c r="L2218" s="3" t="str">
        <f t="shared" si="174"/>
        <v/>
      </c>
    </row>
    <row r="2219" spans="1:12" x14ac:dyDescent="0.5">
      <c r="A2219" s="11"/>
      <c r="B2219" s="7"/>
      <c r="C2219" s="8"/>
      <c r="D2219" s="9"/>
      <c r="E2219" s="8"/>
      <c r="F2219" s="9"/>
      <c r="G2219" s="9"/>
      <c r="H2219" s="3" t="str">
        <f t="shared" si="170"/>
        <v/>
      </c>
      <c r="I2219" s="14" t="str">
        <f t="shared" si="171"/>
        <v/>
      </c>
      <c r="J2219" s="2" t="str">
        <f t="shared" si="172"/>
        <v/>
      </c>
      <c r="K2219" s="5" t="str">
        <f t="shared" si="173"/>
        <v/>
      </c>
      <c r="L2219" s="3" t="str">
        <f t="shared" si="174"/>
        <v/>
      </c>
    </row>
    <row r="2220" spans="1:12" x14ac:dyDescent="0.5">
      <c r="A2220" s="11"/>
      <c r="B2220" s="7"/>
      <c r="C2220" s="8"/>
      <c r="D2220" s="9"/>
      <c r="E2220" s="8"/>
      <c r="F2220" s="9"/>
      <c r="G2220" s="9"/>
      <c r="H2220" s="3" t="str">
        <f t="shared" si="170"/>
        <v/>
      </c>
      <c r="I2220" s="14" t="str">
        <f t="shared" si="171"/>
        <v/>
      </c>
      <c r="J2220" s="2" t="str">
        <f t="shared" si="172"/>
        <v/>
      </c>
      <c r="K2220" s="5" t="str">
        <f t="shared" si="173"/>
        <v/>
      </c>
      <c r="L2220" s="3" t="str">
        <f t="shared" si="174"/>
        <v/>
      </c>
    </row>
    <row r="2221" spans="1:12" x14ac:dyDescent="0.5">
      <c r="A2221" s="11"/>
      <c r="B2221" s="7"/>
      <c r="C2221" s="8"/>
      <c r="D2221" s="9"/>
      <c r="E2221" s="8"/>
      <c r="F2221" s="9"/>
      <c r="G2221" s="9"/>
      <c r="H2221" s="3" t="str">
        <f t="shared" si="170"/>
        <v/>
      </c>
      <c r="I2221" s="14" t="str">
        <f t="shared" si="171"/>
        <v/>
      </c>
      <c r="J2221" s="2" t="str">
        <f t="shared" si="172"/>
        <v/>
      </c>
      <c r="K2221" s="5" t="str">
        <f t="shared" si="173"/>
        <v/>
      </c>
      <c r="L2221" s="3" t="str">
        <f t="shared" si="174"/>
        <v/>
      </c>
    </row>
    <row r="2222" spans="1:12" x14ac:dyDescent="0.5">
      <c r="A2222" s="11"/>
      <c r="B2222" s="7"/>
      <c r="C2222" s="8"/>
      <c r="D2222" s="9"/>
      <c r="E2222" s="8"/>
      <c r="F2222" s="9"/>
      <c r="G2222" s="9"/>
      <c r="H2222" s="3" t="str">
        <f t="shared" si="170"/>
        <v/>
      </c>
      <c r="I2222" s="14" t="str">
        <f t="shared" si="171"/>
        <v/>
      </c>
      <c r="J2222" s="2" t="str">
        <f t="shared" si="172"/>
        <v/>
      </c>
      <c r="K2222" s="5" t="str">
        <f t="shared" si="173"/>
        <v/>
      </c>
      <c r="L2222" s="3" t="str">
        <f t="shared" si="174"/>
        <v/>
      </c>
    </row>
    <row r="2223" spans="1:12" x14ac:dyDescent="0.5">
      <c r="A2223" s="11"/>
      <c r="B2223" s="7"/>
      <c r="C2223" s="8"/>
      <c r="D2223" s="9"/>
      <c r="E2223" s="8"/>
      <c r="F2223" s="9"/>
      <c r="G2223" s="9"/>
      <c r="H2223" s="3" t="str">
        <f t="shared" si="170"/>
        <v/>
      </c>
      <c r="I2223" s="14" t="str">
        <f t="shared" si="171"/>
        <v/>
      </c>
      <c r="J2223" s="2" t="str">
        <f t="shared" si="172"/>
        <v/>
      </c>
      <c r="K2223" s="5" t="str">
        <f t="shared" si="173"/>
        <v/>
      </c>
      <c r="L2223" s="3" t="str">
        <f t="shared" si="174"/>
        <v/>
      </c>
    </row>
    <row r="2224" spans="1:12" x14ac:dyDescent="0.5">
      <c r="A2224" s="11"/>
      <c r="B2224" s="7"/>
      <c r="C2224" s="8"/>
      <c r="D2224" s="9"/>
      <c r="E2224" s="8"/>
      <c r="F2224" s="9"/>
      <c r="G2224" s="9"/>
      <c r="H2224" s="3" t="str">
        <f t="shared" si="170"/>
        <v/>
      </c>
      <c r="I2224" s="14" t="str">
        <f t="shared" si="171"/>
        <v/>
      </c>
      <c r="J2224" s="2" t="str">
        <f t="shared" si="172"/>
        <v/>
      </c>
      <c r="K2224" s="5" t="str">
        <f t="shared" si="173"/>
        <v/>
      </c>
      <c r="L2224" s="3" t="str">
        <f t="shared" si="174"/>
        <v/>
      </c>
    </row>
    <row r="2225" spans="1:12" x14ac:dyDescent="0.5">
      <c r="A2225" s="11"/>
      <c r="B2225" s="7"/>
      <c r="C2225" s="8"/>
      <c r="D2225" s="9"/>
      <c r="E2225" s="8"/>
      <c r="F2225" s="9"/>
      <c r="G2225" s="9"/>
      <c r="H2225" s="3" t="str">
        <f t="shared" si="170"/>
        <v/>
      </c>
      <c r="I2225" s="14" t="str">
        <f t="shared" si="171"/>
        <v/>
      </c>
      <c r="J2225" s="2" t="str">
        <f t="shared" si="172"/>
        <v/>
      </c>
      <c r="K2225" s="5" t="str">
        <f t="shared" si="173"/>
        <v/>
      </c>
      <c r="L2225" s="3" t="str">
        <f t="shared" si="174"/>
        <v/>
      </c>
    </row>
    <row r="2226" spans="1:12" x14ac:dyDescent="0.5">
      <c r="A2226" s="11"/>
      <c r="B2226" s="7"/>
      <c r="C2226" s="8"/>
      <c r="D2226" s="9"/>
      <c r="E2226" s="8"/>
      <c r="F2226" s="9"/>
      <c r="G2226" s="9"/>
      <c r="H2226" s="3" t="str">
        <f t="shared" si="170"/>
        <v/>
      </c>
      <c r="I2226" s="14" t="str">
        <f t="shared" si="171"/>
        <v/>
      </c>
      <c r="J2226" s="2" t="str">
        <f t="shared" si="172"/>
        <v/>
      </c>
      <c r="K2226" s="5" t="str">
        <f t="shared" si="173"/>
        <v/>
      </c>
      <c r="L2226" s="3" t="str">
        <f t="shared" si="174"/>
        <v/>
      </c>
    </row>
    <row r="2227" spans="1:12" x14ac:dyDescent="0.5">
      <c r="A2227" s="11"/>
      <c r="B2227" s="7"/>
      <c r="C2227" s="8"/>
      <c r="D2227" s="9"/>
      <c r="E2227" s="8"/>
      <c r="F2227" s="9"/>
      <c r="G2227" s="9"/>
      <c r="H2227" s="3" t="str">
        <f t="shared" si="170"/>
        <v/>
      </c>
      <c r="I2227" s="14" t="str">
        <f t="shared" si="171"/>
        <v/>
      </c>
      <c r="J2227" s="2" t="str">
        <f t="shared" si="172"/>
        <v/>
      </c>
      <c r="K2227" s="5" t="str">
        <f t="shared" si="173"/>
        <v/>
      </c>
      <c r="L2227" s="3" t="str">
        <f t="shared" si="174"/>
        <v/>
      </c>
    </row>
    <row r="2228" spans="1:12" x14ac:dyDescent="0.5">
      <c r="A2228" s="11"/>
      <c r="B2228" s="7"/>
      <c r="C2228" s="8"/>
      <c r="D2228" s="9"/>
      <c r="E2228" s="8"/>
      <c r="F2228" s="9"/>
      <c r="G2228" s="9"/>
      <c r="H2228" s="3" t="str">
        <f t="shared" si="170"/>
        <v/>
      </c>
      <c r="I2228" s="14" t="str">
        <f t="shared" si="171"/>
        <v/>
      </c>
      <c r="J2228" s="2" t="str">
        <f t="shared" si="172"/>
        <v/>
      </c>
      <c r="K2228" s="5" t="str">
        <f t="shared" si="173"/>
        <v/>
      </c>
      <c r="L2228" s="3" t="str">
        <f t="shared" si="174"/>
        <v/>
      </c>
    </row>
    <row r="2229" spans="1:12" x14ac:dyDescent="0.5">
      <c r="A2229" s="11"/>
      <c r="B2229" s="7"/>
      <c r="C2229" s="8"/>
      <c r="D2229" s="9"/>
      <c r="E2229" s="8"/>
      <c r="F2229" s="9"/>
      <c r="G2229" s="9"/>
      <c r="H2229" s="3" t="str">
        <f t="shared" si="170"/>
        <v/>
      </c>
      <c r="I2229" s="14" t="str">
        <f t="shared" si="171"/>
        <v/>
      </c>
      <c r="J2229" s="2" t="str">
        <f t="shared" si="172"/>
        <v/>
      </c>
      <c r="K2229" s="5" t="str">
        <f t="shared" si="173"/>
        <v/>
      </c>
      <c r="L2229" s="3" t="str">
        <f t="shared" si="174"/>
        <v/>
      </c>
    </row>
    <row r="2230" spans="1:12" x14ac:dyDescent="0.5">
      <c r="A2230" s="11"/>
      <c r="B2230" s="7"/>
      <c r="C2230" s="8"/>
      <c r="D2230" s="9"/>
      <c r="E2230" s="8"/>
      <c r="F2230" s="9"/>
      <c r="G2230" s="9"/>
      <c r="H2230" s="3" t="str">
        <f t="shared" si="170"/>
        <v/>
      </c>
      <c r="I2230" s="14" t="str">
        <f t="shared" si="171"/>
        <v/>
      </c>
      <c r="J2230" s="2" t="str">
        <f t="shared" si="172"/>
        <v/>
      </c>
      <c r="K2230" s="5" t="str">
        <f t="shared" si="173"/>
        <v/>
      </c>
      <c r="L2230" s="3" t="str">
        <f t="shared" si="174"/>
        <v/>
      </c>
    </row>
    <row r="2231" spans="1:12" x14ac:dyDescent="0.5">
      <c r="A2231" s="11"/>
      <c r="B2231" s="7"/>
      <c r="C2231" s="8"/>
      <c r="D2231" s="9"/>
      <c r="E2231" s="8"/>
      <c r="F2231" s="9"/>
      <c r="G2231" s="9"/>
      <c r="H2231" s="3" t="str">
        <f t="shared" si="170"/>
        <v/>
      </c>
      <c r="I2231" s="14" t="str">
        <f t="shared" si="171"/>
        <v/>
      </c>
      <c r="J2231" s="2" t="str">
        <f t="shared" si="172"/>
        <v/>
      </c>
      <c r="K2231" s="5" t="str">
        <f t="shared" si="173"/>
        <v/>
      </c>
      <c r="L2231" s="3" t="str">
        <f t="shared" si="174"/>
        <v/>
      </c>
    </row>
    <row r="2232" spans="1:12" x14ac:dyDescent="0.5">
      <c r="A2232" s="11"/>
      <c r="B2232" s="7"/>
      <c r="C2232" s="8"/>
      <c r="D2232" s="9"/>
      <c r="E2232" s="8"/>
      <c r="F2232" s="9"/>
      <c r="G2232" s="9"/>
      <c r="H2232" s="3" t="str">
        <f t="shared" si="170"/>
        <v/>
      </c>
      <c r="I2232" s="14" t="str">
        <f t="shared" si="171"/>
        <v/>
      </c>
      <c r="J2232" s="2" t="str">
        <f t="shared" si="172"/>
        <v/>
      </c>
      <c r="K2232" s="5" t="str">
        <f t="shared" si="173"/>
        <v/>
      </c>
      <c r="L2232" s="3" t="str">
        <f t="shared" si="174"/>
        <v/>
      </c>
    </row>
    <row r="2233" spans="1:12" x14ac:dyDescent="0.5">
      <c r="A2233" s="11"/>
      <c r="B2233" s="7"/>
      <c r="C2233" s="8"/>
      <c r="D2233" s="9"/>
      <c r="E2233" s="8"/>
      <c r="F2233" s="9"/>
      <c r="G2233" s="9"/>
      <c r="H2233" s="3" t="str">
        <f t="shared" si="170"/>
        <v/>
      </c>
      <c r="I2233" s="14" t="str">
        <f t="shared" si="171"/>
        <v/>
      </c>
      <c r="J2233" s="2" t="str">
        <f t="shared" si="172"/>
        <v/>
      </c>
      <c r="K2233" s="5" t="str">
        <f t="shared" si="173"/>
        <v/>
      </c>
      <c r="L2233" s="3" t="str">
        <f t="shared" si="174"/>
        <v/>
      </c>
    </row>
    <row r="2234" spans="1:12" x14ac:dyDescent="0.5">
      <c r="A2234" s="11"/>
      <c r="B2234" s="7"/>
      <c r="C2234" s="8"/>
      <c r="D2234" s="9"/>
      <c r="E2234" s="8"/>
      <c r="F2234" s="9"/>
      <c r="G2234" s="9"/>
      <c r="H2234" s="3" t="str">
        <f t="shared" si="170"/>
        <v/>
      </c>
      <c r="I2234" s="14" t="str">
        <f t="shared" si="171"/>
        <v/>
      </c>
      <c r="J2234" s="2" t="str">
        <f t="shared" si="172"/>
        <v/>
      </c>
      <c r="K2234" s="5" t="str">
        <f t="shared" si="173"/>
        <v/>
      </c>
      <c r="L2234" s="3" t="str">
        <f t="shared" si="174"/>
        <v/>
      </c>
    </row>
    <row r="2235" spans="1:12" x14ac:dyDescent="0.5">
      <c r="A2235" s="11"/>
      <c r="B2235" s="7"/>
      <c r="C2235" s="8"/>
      <c r="D2235" s="9"/>
      <c r="E2235" s="8"/>
      <c r="F2235" s="9"/>
      <c r="G2235" s="9"/>
      <c r="H2235" s="3" t="str">
        <f t="shared" si="170"/>
        <v/>
      </c>
      <c r="I2235" s="14" t="str">
        <f t="shared" si="171"/>
        <v/>
      </c>
      <c r="J2235" s="2" t="str">
        <f t="shared" si="172"/>
        <v/>
      </c>
      <c r="K2235" s="5" t="str">
        <f t="shared" si="173"/>
        <v/>
      </c>
      <c r="L2235" s="3" t="str">
        <f t="shared" si="174"/>
        <v/>
      </c>
    </row>
    <row r="2236" spans="1:12" x14ac:dyDescent="0.5">
      <c r="A2236" s="11"/>
      <c r="B2236" s="7"/>
      <c r="C2236" s="8"/>
      <c r="D2236" s="9"/>
      <c r="E2236" s="8"/>
      <c r="F2236" s="9"/>
      <c r="G2236" s="9"/>
      <c r="H2236" s="3" t="str">
        <f t="shared" si="170"/>
        <v/>
      </c>
      <c r="I2236" s="14" t="str">
        <f t="shared" si="171"/>
        <v/>
      </c>
      <c r="J2236" s="2" t="str">
        <f t="shared" si="172"/>
        <v/>
      </c>
      <c r="K2236" s="5" t="str">
        <f t="shared" si="173"/>
        <v/>
      </c>
      <c r="L2236" s="3" t="str">
        <f t="shared" si="174"/>
        <v/>
      </c>
    </row>
    <row r="2237" spans="1:12" x14ac:dyDescent="0.5">
      <c r="A2237" s="11"/>
      <c r="B2237" s="7"/>
      <c r="C2237" s="8"/>
      <c r="D2237" s="9"/>
      <c r="E2237" s="8"/>
      <c r="F2237" s="9"/>
      <c r="G2237" s="9"/>
      <c r="H2237" s="3" t="str">
        <f t="shared" si="170"/>
        <v/>
      </c>
      <c r="I2237" s="14" t="str">
        <f t="shared" si="171"/>
        <v/>
      </c>
      <c r="J2237" s="2" t="str">
        <f t="shared" si="172"/>
        <v/>
      </c>
      <c r="K2237" s="5" t="str">
        <f t="shared" si="173"/>
        <v/>
      </c>
      <c r="L2237" s="3" t="str">
        <f t="shared" si="174"/>
        <v/>
      </c>
    </row>
    <row r="2238" spans="1:12" x14ac:dyDescent="0.5">
      <c r="A2238" s="11"/>
      <c r="B2238" s="7"/>
      <c r="C2238" s="8"/>
      <c r="D2238" s="9"/>
      <c r="E2238" s="8"/>
      <c r="F2238" s="9"/>
      <c r="G2238" s="9"/>
      <c r="H2238" s="3" t="str">
        <f t="shared" si="170"/>
        <v/>
      </c>
      <c r="I2238" s="14" t="str">
        <f t="shared" si="171"/>
        <v/>
      </c>
      <c r="J2238" s="2" t="str">
        <f t="shared" si="172"/>
        <v/>
      </c>
      <c r="K2238" s="5" t="str">
        <f t="shared" si="173"/>
        <v/>
      </c>
      <c r="L2238" s="3" t="str">
        <f t="shared" si="174"/>
        <v/>
      </c>
    </row>
    <row r="2239" spans="1:12" x14ac:dyDescent="0.5">
      <c r="A2239" s="11"/>
      <c r="B2239" s="7"/>
      <c r="C2239" s="8"/>
      <c r="D2239" s="9"/>
      <c r="E2239" s="8"/>
      <c r="F2239" s="9"/>
      <c r="G2239" s="9"/>
      <c r="H2239" s="3" t="str">
        <f t="shared" si="170"/>
        <v/>
      </c>
      <c r="I2239" s="14" t="str">
        <f t="shared" si="171"/>
        <v/>
      </c>
      <c r="J2239" s="2" t="str">
        <f t="shared" si="172"/>
        <v/>
      </c>
      <c r="K2239" s="5" t="str">
        <f t="shared" si="173"/>
        <v/>
      </c>
      <c r="L2239" s="3" t="str">
        <f t="shared" si="174"/>
        <v/>
      </c>
    </row>
    <row r="2240" spans="1:12" x14ac:dyDescent="0.5">
      <c r="A2240" s="11"/>
      <c r="B2240" s="7"/>
      <c r="C2240" s="8"/>
      <c r="D2240" s="9"/>
      <c r="E2240" s="8"/>
      <c r="F2240" s="9"/>
      <c r="G2240" s="9"/>
      <c r="H2240" s="3" t="str">
        <f t="shared" si="170"/>
        <v/>
      </c>
      <c r="I2240" s="14" t="str">
        <f t="shared" si="171"/>
        <v/>
      </c>
      <c r="J2240" s="2" t="str">
        <f t="shared" si="172"/>
        <v/>
      </c>
      <c r="K2240" s="5" t="str">
        <f t="shared" si="173"/>
        <v/>
      </c>
      <c r="L2240" s="3" t="str">
        <f t="shared" si="174"/>
        <v/>
      </c>
    </row>
    <row r="2241" spans="1:12" x14ac:dyDescent="0.5">
      <c r="A2241" s="11"/>
      <c r="B2241" s="7"/>
      <c r="C2241" s="8"/>
      <c r="D2241" s="9"/>
      <c r="E2241" s="8"/>
      <c r="F2241" s="9"/>
      <c r="G2241" s="9"/>
      <c r="H2241" s="3" t="str">
        <f t="shared" si="170"/>
        <v/>
      </c>
      <c r="I2241" s="14" t="str">
        <f t="shared" si="171"/>
        <v/>
      </c>
      <c r="J2241" s="2" t="str">
        <f t="shared" si="172"/>
        <v/>
      </c>
      <c r="K2241" s="5" t="str">
        <f t="shared" si="173"/>
        <v/>
      </c>
      <c r="L2241" s="3" t="str">
        <f t="shared" si="174"/>
        <v/>
      </c>
    </row>
    <row r="2242" spans="1:12" x14ac:dyDescent="0.5">
      <c r="A2242" s="11"/>
      <c r="B2242" s="7"/>
      <c r="C2242" s="8"/>
      <c r="D2242" s="9"/>
      <c r="E2242" s="8"/>
      <c r="F2242" s="9"/>
      <c r="G2242" s="9"/>
      <c r="H2242" s="3" t="str">
        <f t="shared" si="170"/>
        <v/>
      </c>
      <c r="I2242" s="14" t="str">
        <f t="shared" si="171"/>
        <v/>
      </c>
      <c r="J2242" s="2" t="str">
        <f t="shared" si="172"/>
        <v/>
      </c>
      <c r="K2242" s="5" t="str">
        <f t="shared" si="173"/>
        <v/>
      </c>
      <c r="L2242" s="3" t="str">
        <f t="shared" si="174"/>
        <v/>
      </c>
    </row>
    <row r="2243" spans="1:12" x14ac:dyDescent="0.5">
      <c r="A2243" s="11"/>
      <c r="B2243" s="7"/>
      <c r="C2243" s="8"/>
      <c r="D2243" s="9"/>
      <c r="E2243" s="8"/>
      <c r="F2243" s="9"/>
      <c r="G2243" s="9"/>
      <c r="H2243" s="3" t="str">
        <f t="shared" ref="H2243:H2306" si="175">IF(AND(D2243&lt;&gt;"",F2243&lt;&gt;""),F2243-D2243-G2243,"")</f>
        <v/>
      </c>
      <c r="I2243" s="14" t="str">
        <f t="shared" ref="I2243:I2306" si="176">IF(E2243&lt;&gt;"", YEARFRAC(C2243, E2243) * 12, "")</f>
        <v/>
      </c>
      <c r="J2243" s="2" t="str">
        <f t="shared" ref="J2243:J2306" si="177">IF(I2243="", "", IF(AND(A2243="MF (Equity)", I2243&gt;12), "Long Term", "Short Term"))</f>
        <v/>
      </c>
      <c r="K2243" s="5" t="str">
        <f t="shared" ref="K2243:K2306" si="178">IF(J2243="", "", IF(J2243="Long Term", 12.5%, 20%))</f>
        <v/>
      </c>
      <c r="L2243" s="3" t="str">
        <f t="shared" ref="L2243:L2306" si="179">+IFERROR(IF(J2243="","",H2243*K2243),"")</f>
        <v/>
      </c>
    </row>
    <row r="2244" spans="1:12" x14ac:dyDescent="0.5">
      <c r="A2244" s="11"/>
      <c r="B2244" s="7"/>
      <c r="C2244" s="8"/>
      <c r="D2244" s="9"/>
      <c r="E2244" s="8"/>
      <c r="F2244" s="9"/>
      <c r="G2244" s="9"/>
      <c r="H2244" s="3" t="str">
        <f t="shared" si="175"/>
        <v/>
      </c>
      <c r="I2244" s="14" t="str">
        <f t="shared" si="176"/>
        <v/>
      </c>
      <c r="J2244" s="2" t="str">
        <f t="shared" si="177"/>
        <v/>
      </c>
      <c r="K2244" s="5" t="str">
        <f t="shared" si="178"/>
        <v/>
      </c>
      <c r="L2244" s="3" t="str">
        <f t="shared" si="179"/>
        <v/>
      </c>
    </row>
    <row r="2245" spans="1:12" x14ac:dyDescent="0.5">
      <c r="A2245" s="11"/>
      <c r="B2245" s="7"/>
      <c r="C2245" s="8"/>
      <c r="D2245" s="9"/>
      <c r="E2245" s="8"/>
      <c r="F2245" s="9"/>
      <c r="G2245" s="9"/>
      <c r="H2245" s="3" t="str">
        <f t="shared" si="175"/>
        <v/>
      </c>
      <c r="I2245" s="14" t="str">
        <f t="shared" si="176"/>
        <v/>
      </c>
      <c r="J2245" s="2" t="str">
        <f t="shared" si="177"/>
        <v/>
      </c>
      <c r="K2245" s="5" t="str">
        <f t="shared" si="178"/>
        <v/>
      </c>
      <c r="L2245" s="3" t="str">
        <f t="shared" si="179"/>
        <v/>
      </c>
    </row>
    <row r="2246" spans="1:12" x14ac:dyDescent="0.5">
      <c r="A2246" s="11"/>
      <c r="B2246" s="7"/>
      <c r="C2246" s="8"/>
      <c r="D2246" s="9"/>
      <c r="E2246" s="8"/>
      <c r="F2246" s="9"/>
      <c r="G2246" s="9"/>
      <c r="H2246" s="3" t="str">
        <f t="shared" si="175"/>
        <v/>
      </c>
      <c r="I2246" s="14" t="str">
        <f t="shared" si="176"/>
        <v/>
      </c>
      <c r="J2246" s="2" t="str">
        <f t="shared" si="177"/>
        <v/>
      </c>
      <c r="K2246" s="5" t="str">
        <f t="shared" si="178"/>
        <v/>
      </c>
      <c r="L2246" s="3" t="str">
        <f t="shared" si="179"/>
        <v/>
      </c>
    </row>
    <row r="2247" spans="1:12" x14ac:dyDescent="0.5">
      <c r="A2247" s="11"/>
      <c r="B2247" s="7"/>
      <c r="C2247" s="8"/>
      <c r="D2247" s="9"/>
      <c r="E2247" s="8"/>
      <c r="F2247" s="9"/>
      <c r="G2247" s="9"/>
      <c r="H2247" s="3" t="str">
        <f t="shared" si="175"/>
        <v/>
      </c>
      <c r="I2247" s="14" t="str">
        <f t="shared" si="176"/>
        <v/>
      </c>
      <c r="J2247" s="2" t="str">
        <f t="shared" si="177"/>
        <v/>
      </c>
      <c r="K2247" s="5" t="str">
        <f t="shared" si="178"/>
        <v/>
      </c>
      <c r="L2247" s="3" t="str">
        <f t="shared" si="179"/>
        <v/>
      </c>
    </row>
    <row r="2248" spans="1:12" x14ac:dyDescent="0.5">
      <c r="A2248" s="11"/>
      <c r="B2248" s="7"/>
      <c r="C2248" s="8"/>
      <c r="D2248" s="9"/>
      <c r="E2248" s="8"/>
      <c r="F2248" s="9"/>
      <c r="G2248" s="9"/>
      <c r="H2248" s="3" t="str">
        <f t="shared" si="175"/>
        <v/>
      </c>
      <c r="I2248" s="14" t="str">
        <f t="shared" si="176"/>
        <v/>
      </c>
      <c r="J2248" s="2" t="str">
        <f t="shared" si="177"/>
        <v/>
      </c>
      <c r="K2248" s="5" t="str">
        <f t="shared" si="178"/>
        <v/>
      </c>
      <c r="L2248" s="3" t="str">
        <f t="shared" si="179"/>
        <v/>
      </c>
    </row>
    <row r="2249" spans="1:12" x14ac:dyDescent="0.5">
      <c r="A2249" s="11"/>
      <c r="B2249" s="7"/>
      <c r="C2249" s="8"/>
      <c r="D2249" s="9"/>
      <c r="E2249" s="8"/>
      <c r="F2249" s="9"/>
      <c r="G2249" s="9"/>
      <c r="H2249" s="3" t="str">
        <f t="shared" si="175"/>
        <v/>
      </c>
      <c r="I2249" s="14" t="str">
        <f t="shared" si="176"/>
        <v/>
      </c>
      <c r="J2249" s="2" t="str">
        <f t="shared" si="177"/>
        <v/>
      </c>
      <c r="K2249" s="5" t="str">
        <f t="shared" si="178"/>
        <v/>
      </c>
      <c r="L2249" s="3" t="str">
        <f t="shared" si="179"/>
        <v/>
      </c>
    </row>
    <row r="2250" spans="1:12" x14ac:dyDescent="0.5">
      <c r="A2250" s="11"/>
      <c r="B2250" s="7"/>
      <c r="C2250" s="8"/>
      <c r="D2250" s="9"/>
      <c r="E2250" s="8"/>
      <c r="F2250" s="9"/>
      <c r="G2250" s="9"/>
      <c r="H2250" s="3" t="str">
        <f t="shared" si="175"/>
        <v/>
      </c>
      <c r="I2250" s="14" t="str">
        <f t="shared" si="176"/>
        <v/>
      </c>
      <c r="J2250" s="2" t="str">
        <f t="shared" si="177"/>
        <v/>
      </c>
      <c r="K2250" s="5" t="str">
        <f t="shared" si="178"/>
        <v/>
      </c>
      <c r="L2250" s="3" t="str">
        <f t="shared" si="179"/>
        <v/>
      </c>
    </row>
    <row r="2251" spans="1:12" x14ac:dyDescent="0.5">
      <c r="A2251" s="11"/>
      <c r="B2251" s="7"/>
      <c r="C2251" s="8"/>
      <c r="D2251" s="9"/>
      <c r="E2251" s="8"/>
      <c r="F2251" s="9"/>
      <c r="G2251" s="9"/>
      <c r="H2251" s="3" t="str">
        <f t="shared" si="175"/>
        <v/>
      </c>
      <c r="I2251" s="14" t="str">
        <f t="shared" si="176"/>
        <v/>
      </c>
      <c r="J2251" s="2" t="str">
        <f t="shared" si="177"/>
        <v/>
      </c>
      <c r="K2251" s="5" t="str">
        <f t="shared" si="178"/>
        <v/>
      </c>
      <c r="L2251" s="3" t="str">
        <f t="shared" si="179"/>
        <v/>
      </c>
    </row>
    <row r="2252" spans="1:12" x14ac:dyDescent="0.5">
      <c r="A2252" s="11"/>
      <c r="B2252" s="7"/>
      <c r="C2252" s="8"/>
      <c r="D2252" s="9"/>
      <c r="E2252" s="8"/>
      <c r="F2252" s="9"/>
      <c r="G2252" s="9"/>
      <c r="H2252" s="3" t="str">
        <f t="shared" si="175"/>
        <v/>
      </c>
      <c r="I2252" s="14" t="str">
        <f t="shared" si="176"/>
        <v/>
      </c>
      <c r="J2252" s="2" t="str">
        <f t="shared" si="177"/>
        <v/>
      </c>
      <c r="K2252" s="5" t="str">
        <f t="shared" si="178"/>
        <v/>
      </c>
      <c r="L2252" s="3" t="str">
        <f t="shared" si="179"/>
        <v/>
      </c>
    </row>
    <row r="2253" spans="1:12" x14ac:dyDescent="0.5">
      <c r="A2253" s="11"/>
      <c r="B2253" s="7"/>
      <c r="C2253" s="8"/>
      <c r="D2253" s="9"/>
      <c r="E2253" s="8"/>
      <c r="F2253" s="9"/>
      <c r="G2253" s="9"/>
      <c r="H2253" s="3" t="str">
        <f t="shared" si="175"/>
        <v/>
      </c>
      <c r="I2253" s="14" t="str">
        <f t="shared" si="176"/>
        <v/>
      </c>
      <c r="J2253" s="2" t="str">
        <f t="shared" si="177"/>
        <v/>
      </c>
      <c r="K2253" s="5" t="str">
        <f t="shared" si="178"/>
        <v/>
      </c>
      <c r="L2253" s="3" t="str">
        <f t="shared" si="179"/>
        <v/>
      </c>
    </row>
    <row r="2254" spans="1:12" x14ac:dyDescent="0.5">
      <c r="A2254" s="11"/>
      <c r="B2254" s="7"/>
      <c r="C2254" s="8"/>
      <c r="D2254" s="9"/>
      <c r="E2254" s="8"/>
      <c r="F2254" s="9"/>
      <c r="G2254" s="9"/>
      <c r="H2254" s="3" t="str">
        <f t="shared" si="175"/>
        <v/>
      </c>
      <c r="I2254" s="14" t="str">
        <f t="shared" si="176"/>
        <v/>
      </c>
      <c r="J2254" s="2" t="str">
        <f t="shared" si="177"/>
        <v/>
      </c>
      <c r="K2254" s="5" t="str">
        <f t="shared" si="178"/>
        <v/>
      </c>
      <c r="L2254" s="3" t="str">
        <f t="shared" si="179"/>
        <v/>
      </c>
    </row>
    <row r="2255" spans="1:12" x14ac:dyDescent="0.5">
      <c r="A2255" s="11"/>
      <c r="B2255" s="7"/>
      <c r="C2255" s="8"/>
      <c r="D2255" s="9"/>
      <c r="E2255" s="8"/>
      <c r="F2255" s="9"/>
      <c r="G2255" s="9"/>
      <c r="H2255" s="3" t="str">
        <f t="shared" si="175"/>
        <v/>
      </c>
      <c r="I2255" s="14" t="str">
        <f t="shared" si="176"/>
        <v/>
      </c>
      <c r="J2255" s="2" t="str">
        <f t="shared" si="177"/>
        <v/>
      </c>
      <c r="K2255" s="5" t="str">
        <f t="shared" si="178"/>
        <v/>
      </c>
      <c r="L2255" s="3" t="str">
        <f t="shared" si="179"/>
        <v/>
      </c>
    </row>
    <row r="2256" spans="1:12" x14ac:dyDescent="0.5">
      <c r="A2256" s="11"/>
      <c r="B2256" s="7"/>
      <c r="C2256" s="8"/>
      <c r="D2256" s="9"/>
      <c r="E2256" s="8"/>
      <c r="F2256" s="9"/>
      <c r="G2256" s="9"/>
      <c r="H2256" s="3" t="str">
        <f t="shared" si="175"/>
        <v/>
      </c>
      <c r="I2256" s="14" t="str">
        <f t="shared" si="176"/>
        <v/>
      </c>
      <c r="J2256" s="2" t="str">
        <f t="shared" si="177"/>
        <v/>
      </c>
      <c r="K2256" s="5" t="str">
        <f t="shared" si="178"/>
        <v/>
      </c>
      <c r="L2256" s="3" t="str">
        <f t="shared" si="179"/>
        <v/>
      </c>
    </row>
    <row r="2257" spans="1:12" x14ac:dyDescent="0.5">
      <c r="A2257" s="11"/>
      <c r="B2257" s="7"/>
      <c r="C2257" s="8"/>
      <c r="D2257" s="9"/>
      <c r="E2257" s="8"/>
      <c r="F2257" s="9"/>
      <c r="G2257" s="9"/>
      <c r="H2257" s="3" t="str">
        <f t="shared" si="175"/>
        <v/>
      </c>
      <c r="I2257" s="14" t="str">
        <f t="shared" si="176"/>
        <v/>
      </c>
      <c r="J2257" s="2" t="str">
        <f t="shared" si="177"/>
        <v/>
      </c>
      <c r="K2257" s="5" t="str">
        <f t="shared" si="178"/>
        <v/>
      </c>
      <c r="L2257" s="3" t="str">
        <f t="shared" si="179"/>
        <v/>
      </c>
    </row>
    <row r="2258" spans="1:12" x14ac:dyDescent="0.5">
      <c r="A2258" s="11"/>
      <c r="B2258" s="7"/>
      <c r="C2258" s="8"/>
      <c r="D2258" s="9"/>
      <c r="E2258" s="8"/>
      <c r="F2258" s="9"/>
      <c r="G2258" s="9"/>
      <c r="H2258" s="3" t="str">
        <f t="shared" si="175"/>
        <v/>
      </c>
      <c r="I2258" s="14" t="str">
        <f t="shared" si="176"/>
        <v/>
      </c>
      <c r="J2258" s="2" t="str">
        <f t="shared" si="177"/>
        <v/>
      </c>
      <c r="K2258" s="5" t="str">
        <f t="shared" si="178"/>
        <v/>
      </c>
      <c r="L2258" s="3" t="str">
        <f t="shared" si="179"/>
        <v/>
      </c>
    </row>
    <row r="2259" spans="1:12" x14ac:dyDescent="0.5">
      <c r="A2259" s="11"/>
      <c r="B2259" s="7"/>
      <c r="C2259" s="8"/>
      <c r="D2259" s="9"/>
      <c r="E2259" s="8"/>
      <c r="F2259" s="9"/>
      <c r="G2259" s="9"/>
      <c r="H2259" s="3" t="str">
        <f t="shared" si="175"/>
        <v/>
      </c>
      <c r="I2259" s="14" t="str">
        <f t="shared" si="176"/>
        <v/>
      </c>
      <c r="J2259" s="2" t="str">
        <f t="shared" si="177"/>
        <v/>
      </c>
      <c r="K2259" s="5" t="str">
        <f t="shared" si="178"/>
        <v/>
      </c>
      <c r="L2259" s="3" t="str">
        <f t="shared" si="179"/>
        <v/>
      </c>
    </row>
    <row r="2260" spans="1:12" x14ac:dyDescent="0.5">
      <c r="A2260" s="11"/>
      <c r="B2260" s="7"/>
      <c r="C2260" s="8"/>
      <c r="D2260" s="9"/>
      <c r="E2260" s="8"/>
      <c r="F2260" s="9"/>
      <c r="G2260" s="9"/>
      <c r="H2260" s="3" t="str">
        <f t="shared" si="175"/>
        <v/>
      </c>
      <c r="I2260" s="14" t="str">
        <f t="shared" si="176"/>
        <v/>
      </c>
      <c r="J2260" s="2" t="str">
        <f t="shared" si="177"/>
        <v/>
      </c>
      <c r="K2260" s="5" t="str">
        <f t="shared" si="178"/>
        <v/>
      </c>
      <c r="L2260" s="3" t="str">
        <f t="shared" si="179"/>
        <v/>
      </c>
    </row>
    <row r="2261" spans="1:12" x14ac:dyDescent="0.5">
      <c r="A2261" s="11"/>
      <c r="B2261" s="7"/>
      <c r="C2261" s="8"/>
      <c r="D2261" s="9"/>
      <c r="E2261" s="8"/>
      <c r="F2261" s="9"/>
      <c r="G2261" s="9"/>
      <c r="H2261" s="3" t="str">
        <f t="shared" si="175"/>
        <v/>
      </c>
      <c r="I2261" s="14" t="str">
        <f t="shared" si="176"/>
        <v/>
      </c>
      <c r="J2261" s="2" t="str">
        <f t="shared" si="177"/>
        <v/>
      </c>
      <c r="K2261" s="5" t="str">
        <f t="shared" si="178"/>
        <v/>
      </c>
      <c r="L2261" s="3" t="str">
        <f t="shared" si="179"/>
        <v/>
      </c>
    </row>
    <row r="2262" spans="1:12" x14ac:dyDescent="0.5">
      <c r="A2262" s="11"/>
      <c r="B2262" s="7"/>
      <c r="C2262" s="8"/>
      <c r="D2262" s="9"/>
      <c r="E2262" s="8"/>
      <c r="F2262" s="9"/>
      <c r="G2262" s="9"/>
      <c r="H2262" s="3" t="str">
        <f t="shared" si="175"/>
        <v/>
      </c>
      <c r="I2262" s="14" t="str">
        <f t="shared" si="176"/>
        <v/>
      </c>
      <c r="J2262" s="2" t="str">
        <f t="shared" si="177"/>
        <v/>
      </c>
      <c r="K2262" s="5" t="str">
        <f t="shared" si="178"/>
        <v/>
      </c>
      <c r="L2262" s="3" t="str">
        <f t="shared" si="179"/>
        <v/>
      </c>
    </row>
    <row r="2263" spans="1:12" x14ac:dyDescent="0.5">
      <c r="A2263" s="11"/>
      <c r="B2263" s="7"/>
      <c r="C2263" s="8"/>
      <c r="D2263" s="9"/>
      <c r="E2263" s="8"/>
      <c r="F2263" s="9"/>
      <c r="G2263" s="9"/>
      <c r="H2263" s="3" t="str">
        <f t="shared" si="175"/>
        <v/>
      </c>
      <c r="I2263" s="14" t="str">
        <f t="shared" si="176"/>
        <v/>
      </c>
      <c r="J2263" s="2" t="str">
        <f t="shared" si="177"/>
        <v/>
      </c>
      <c r="K2263" s="5" t="str">
        <f t="shared" si="178"/>
        <v/>
      </c>
      <c r="L2263" s="3" t="str">
        <f t="shared" si="179"/>
        <v/>
      </c>
    </row>
    <row r="2264" spans="1:12" x14ac:dyDescent="0.5">
      <c r="A2264" s="11"/>
      <c r="B2264" s="7"/>
      <c r="C2264" s="8"/>
      <c r="D2264" s="9"/>
      <c r="E2264" s="8"/>
      <c r="F2264" s="9"/>
      <c r="G2264" s="9"/>
      <c r="H2264" s="3" t="str">
        <f t="shared" si="175"/>
        <v/>
      </c>
      <c r="I2264" s="14" t="str">
        <f t="shared" si="176"/>
        <v/>
      </c>
      <c r="J2264" s="2" t="str">
        <f t="shared" si="177"/>
        <v/>
      </c>
      <c r="K2264" s="5" t="str">
        <f t="shared" si="178"/>
        <v/>
      </c>
      <c r="L2264" s="3" t="str">
        <f t="shared" si="179"/>
        <v/>
      </c>
    </row>
    <row r="2265" spans="1:12" x14ac:dyDescent="0.5">
      <c r="A2265" s="11"/>
      <c r="B2265" s="7"/>
      <c r="C2265" s="8"/>
      <c r="D2265" s="9"/>
      <c r="E2265" s="8"/>
      <c r="F2265" s="9"/>
      <c r="G2265" s="9"/>
      <c r="H2265" s="3" t="str">
        <f t="shared" si="175"/>
        <v/>
      </c>
      <c r="I2265" s="14" t="str">
        <f t="shared" si="176"/>
        <v/>
      </c>
      <c r="J2265" s="2" t="str">
        <f t="shared" si="177"/>
        <v/>
      </c>
      <c r="K2265" s="5" t="str">
        <f t="shared" si="178"/>
        <v/>
      </c>
      <c r="L2265" s="3" t="str">
        <f t="shared" si="179"/>
        <v/>
      </c>
    </row>
    <row r="2266" spans="1:12" x14ac:dyDescent="0.5">
      <c r="A2266" s="11"/>
      <c r="B2266" s="7"/>
      <c r="C2266" s="8"/>
      <c r="D2266" s="9"/>
      <c r="E2266" s="8"/>
      <c r="F2266" s="9"/>
      <c r="G2266" s="9"/>
      <c r="H2266" s="3" t="str">
        <f t="shared" si="175"/>
        <v/>
      </c>
      <c r="I2266" s="14" t="str">
        <f t="shared" si="176"/>
        <v/>
      </c>
      <c r="J2266" s="2" t="str">
        <f t="shared" si="177"/>
        <v/>
      </c>
      <c r="K2266" s="5" t="str">
        <f t="shared" si="178"/>
        <v/>
      </c>
      <c r="L2266" s="3" t="str">
        <f t="shared" si="179"/>
        <v/>
      </c>
    </row>
    <row r="2267" spans="1:12" x14ac:dyDescent="0.5">
      <c r="A2267" s="11"/>
      <c r="B2267" s="7"/>
      <c r="C2267" s="8"/>
      <c r="D2267" s="9"/>
      <c r="E2267" s="8"/>
      <c r="F2267" s="9"/>
      <c r="G2267" s="9"/>
      <c r="H2267" s="3" t="str">
        <f t="shared" si="175"/>
        <v/>
      </c>
      <c r="I2267" s="14" t="str">
        <f t="shared" si="176"/>
        <v/>
      </c>
      <c r="J2267" s="2" t="str">
        <f t="shared" si="177"/>
        <v/>
      </c>
      <c r="K2267" s="5" t="str">
        <f t="shared" si="178"/>
        <v/>
      </c>
      <c r="L2267" s="3" t="str">
        <f t="shared" si="179"/>
        <v/>
      </c>
    </row>
    <row r="2268" spans="1:12" x14ac:dyDescent="0.5">
      <c r="A2268" s="11"/>
      <c r="B2268" s="7"/>
      <c r="C2268" s="8"/>
      <c r="D2268" s="9"/>
      <c r="E2268" s="8"/>
      <c r="F2268" s="9"/>
      <c r="G2268" s="9"/>
      <c r="H2268" s="3" t="str">
        <f t="shared" si="175"/>
        <v/>
      </c>
      <c r="I2268" s="14" t="str">
        <f t="shared" si="176"/>
        <v/>
      </c>
      <c r="J2268" s="2" t="str">
        <f t="shared" si="177"/>
        <v/>
      </c>
      <c r="K2268" s="5" t="str">
        <f t="shared" si="178"/>
        <v/>
      </c>
      <c r="L2268" s="3" t="str">
        <f t="shared" si="179"/>
        <v/>
      </c>
    </row>
    <row r="2269" spans="1:12" x14ac:dyDescent="0.5">
      <c r="A2269" s="11"/>
      <c r="B2269" s="7"/>
      <c r="C2269" s="8"/>
      <c r="D2269" s="9"/>
      <c r="E2269" s="8"/>
      <c r="F2269" s="9"/>
      <c r="G2269" s="9"/>
      <c r="H2269" s="3" t="str">
        <f t="shared" si="175"/>
        <v/>
      </c>
      <c r="I2269" s="14" t="str">
        <f t="shared" si="176"/>
        <v/>
      </c>
      <c r="J2269" s="2" t="str">
        <f t="shared" si="177"/>
        <v/>
      </c>
      <c r="K2269" s="5" t="str">
        <f t="shared" si="178"/>
        <v/>
      </c>
      <c r="L2269" s="3" t="str">
        <f t="shared" si="179"/>
        <v/>
      </c>
    </row>
    <row r="2270" spans="1:12" x14ac:dyDescent="0.5">
      <c r="A2270" s="11"/>
      <c r="B2270" s="7"/>
      <c r="C2270" s="8"/>
      <c r="D2270" s="9"/>
      <c r="E2270" s="8"/>
      <c r="F2270" s="9"/>
      <c r="G2270" s="9"/>
      <c r="H2270" s="3" t="str">
        <f t="shared" si="175"/>
        <v/>
      </c>
      <c r="I2270" s="14" t="str">
        <f t="shared" si="176"/>
        <v/>
      </c>
      <c r="J2270" s="2" t="str">
        <f t="shared" si="177"/>
        <v/>
      </c>
      <c r="K2270" s="5" t="str">
        <f t="shared" si="178"/>
        <v/>
      </c>
      <c r="L2270" s="3" t="str">
        <f t="shared" si="179"/>
        <v/>
      </c>
    </row>
    <row r="2271" spans="1:12" x14ac:dyDescent="0.5">
      <c r="A2271" s="11"/>
      <c r="B2271" s="7"/>
      <c r="C2271" s="8"/>
      <c r="D2271" s="9"/>
      <c r="E2271" s="8"/>
      <c r="F2271" s="9"/>
      <c r="G2271" s="9"/>
      <c r="H2271" s="3" t="str">
        <f t="shared" si="175"/>
        <v/>
      </c>
      <c r="I2271" s="14" t="str">
        <f t="shared" si="176"/>
        <v/>
      </c>
      <c r="J2271" s="2" t="str">
        <f t="shared" si="177"/>
        <v/>
      </c>
      <c r="K2271" s="5" t="str">
        <f t="shared" si="178"/>
        <v/>
      </c>
      <c r="L2271" s="3" t="str">
        <f t="shared" si="179"/>
        <v/>
      </c>
    </row>
    <row r="2272" spans="1:12" x14ac:dyDescent="0.5">
      <c r="A2272" s="11"/>
      <c r="B2272" s="7"/>
      <c r="C2272" s="8"/>
      <c r="D2272" s="9"/>
      <c r="E2272" s="8"/>
      <c r="F2272" s="9"/>
      <c r="G2272" s="9"/>
      <c r="H2272" s="3" t="str">
        <f t="shared" si="175"/>
        <v/>
      </c>
      <c r="I2272" s="14" t="str">
        <f t="shared" si="176"/>
        <v/>
      </c>
      <c r="J2272" s="2" t="str">
        <f t="shared" si="177"/>
        <v/>
      </c>
      <c r="K2272" s="5" t="str">
        <f t="shared" si="178"/>
        <v/>
      </c>
      <c r="L2272" s="3" t="str">
        <f t="shared" si="179"/>
        <v/>
      </c>
    </row>
    <row r="2273" spans="1:12" x14ac:dyDescent="0.5">
      <c r="A2273" s="11"/>
      <c r="B2273" s="7"/>
      <c r="C2273" s="8"/>
      <c r="D2273" s="9"/>
      <c r="E2273" s="8"/>
      <c r="F2273" s="9"/>
      <c r="G2273" s="9"/>
      <c r="H2273" s="3" t="str">
        <f t="shared" si="175"/>
        <v/>
      </c>
      <c r="I2273" s="14" t="str">
        <f t="shared" si="176"/>
        <v/>
      </c>
      <c r="J2273" s="2" t="str">
        <f t="shared" si="177"/>
        <v/>
      </c>
      <c r="K2273" s="5" t="str">
        <f t="shared" si="178"/>
        <v/>
      </c>
      <c r="L2273" s="3" t="str">
        <f t="shared" si="179"/>
        <v/>
      </c>
    </row>
    <row r="2274" spans="1:12" x14ac:dyDescent="0.5">
      <c r="A2274" s="11"/>
      <c r="B2274" s="7"/>
      <c r="C2274" s="8"/>
      <c r="D2274" s="9"/>
      <c r="E2274" s="8"/>
      <c r="F2274" s="9"/>
      <c r="G2274" s="9"/>
      <c r="H2274" s="3" t="str">
        <f t="shared" si="175"/>
        <v/>
      </c>
      <c r="I2274" s="14" t="str">
        <f t="shared" si="176"/>
        <v/>
      </c>
      <c r="J2274" s="2" t="str">
        <f t="shared" si="177"/>
        <v/>
      </c>
      <c r="K2274" s="5" t="str">
        <f t="shared" si="178"/>
        <v/>
      </c>
      <c r="L2274" s="3" t="str">
        <f t="shared" si="179"/>
        <v/>
      </c>
    </row>
    <row r="2275" spans="1:12" x14ac:dyDescent="0.5">
      <c r="A2275" s="11"/>
      <c r="B2275" s="7"/>
      <c r="C2275" s="8"/>
      <c r="D2275" s="9"/>
      <c r="E2275" s="8"/>
      <c r="F2275" s="9"/>
      <c r="G2275" s="9"/>
      <c r="H2275" s="3" t="str">
        <f t="shared" si="175"/>
        <v/>
      </c>
      <c r="I2275" s="14" t="str">
        <f t="shared" si="176"/>
        <v/>
      </c>
      <c r="J2275" s="2" t="str">
        <f t="shared" si="177"/>
        <v/>
      </c>
      <c r="K2275" s="5" t="str">
        <f t="shared" si="178"/>
        <v/>
      </c>
      <c r="L2275" s="3" t="str">
        <f t="shared" si="179"/>
        <v/>
      </c>
    </row>
    <row r="2276" spans="1:12" x14ac:dyDescent="0.5">
      <c r="A2276" s="11"/>
      <c r="B2276" s="7"/>
      <c r="C2276" s="8"/>
      <c r="D2276" s="9"/>
      <c r="E2276" s="8"/>
      <c r="F2276" s="9"/>
      <c r="G2276" s="9"/>
      <c r="H2276" s="3" t="str">
        <f t="shared" si="175"/>
        <v/>
      </c>
      <c r="I2276" s="14" t="str">
        <f t="shared" si="176"/>
        <v/>
      </c>
      <c r="J2276" s="2" t="str">
        <f t="shared" si="177"/>
        <v/>
      </c>
      <c r="K2276" s="5" t="str">
        <f t="shared" si="178"/>
        <v/>
      </c>
      <c r="L2276" s="3" t="str">
        <f t="shared" si="179"/>
        <v/>
      </c>
    </row>
    <row r="2277" spans="1:12" x14ac:dyDescent="0.5">
      <c r="A2277" s="11"/>
      <c r="B2277" s="7"/>
      <c r="C2277" s="8"/>
      <c r="D2277" s="9"/>
      <c r="E2277" s="8"/>
      <c r="F2277" s="9"/>
      <c r="G2277" s="9"/>
      <c r="H2277" s="3" t="str">
        <f t="shared" si="175"/>
        <v/>
      </c>
      <c r="I2277" s="14" t="str">
        <f t="shared" si="176"/>
        <v/>
      </c>
      <c r="J2277" s="2" t="str">
        <f t="shared" si="177"/>
        <v/>
      </c>
      <c r="K2277" s="5" t="str">
        <f t="shared" si="178"/>
        <v/>
      </c>
      <c r="L2277" s="3" t="str">
        <f t="shared" si="179"/>
        <v/>
      </c>
    </row>
    <row r="2278" spans="1:12" x14ac:dyDescent="0.5">
      <c r="A2278" s="11"/>
      <c r="B2278" s="7"/>
      <c r="C2278" s="8"/>
      <c r="D2278" s="9"/>
      <c r="E2278" s="8"/>
      <c r="F2278" s="9"/>
      <c r="G2278" s="9"/>
      <c r="H2278" s="3" t="str">
        <f t="shared" si="175"/>
        <v/>
      </c>
      <c r="I2278" s="14" t="str">
        <f t="shared" si="176"/>
        <v/>
      </c>
      <c r="J2278" s="2" t="str">
        <f t="shared" si="177"/>
        <v/>
      </c>
      <c r="K2278" s="5" t="str">
        <f t="shared" si="178"/>
        <v/>
      </c>
      <c r="L2278" s="3" t="str">
        <f t="shared" si="179"/>
        <v/>
      </c>
    </row>
    <row r="2279" spans="1:12" x14ac:dyDescent="0.5">
      <c r="A2279" s="11"/>
      <c r="B2279" s="7"/>
      <c r="C2279" s="8"/>
      <c r="D2279" s="9"/>
      <c r="E2279" s="8"/>
      <c r="F2279" s="9"/>
      <c r="G2279" s="9"/>
      <c r="H2279" s="3" t="str">
        <f t="shared" si="175"/>
        <v/>
      </c>
      <c r="I2279" s="14" t="str">
        <f t="shared" si="176"/>
        <v/>
      </c>
      <c r="J2279" s="2" t="str">
        <f t="shared" si="177"/>
        <v/>
      </c>
      <c r="K2279" s="5" t="str">
        <f t="shared" si="178"/>
        <v/>
      </c>
      <c r="L2279" s="3" t="str">
        <f t="shared" si="179"/>
        <v/>
      </c>
    </row>
    <row r="2280" spans="1:12" x14ac:dyDescent="0.5">
      <c r="A2280" s="11"/>
      <c r="B2280" s="7"/>
      <c r="C2280" s="8"/>
      <c r="D2280" s="9"/>
      <c r="E2280" s="8"/>
      <c r="F2280" s="9"/>
      <c r="G2280" s="9"/>
      <c r="H2280" s="3" t="str">
        <f t="shared" si="175"/>
        <v/>
      </c>
      <c r="I2280" s="14" t="str">
        <f t="shared" si="176"/>
        <v/>
      </c>
      <c r="J2280" s="2" t="str">
        <f t="shared" si="177"/>
        <v/>
      </c>
      <c r="K2280" s="5" t="str">
        <f t="shared" si="178"/>
        <v/>
      </c>
      <c r="L2280" s="3" t="str">
        <f t="shared" si="179"/>
        <v/>
      </c>
    </row>
    <row r="2281" spans="1:12" x14ac:dyDescent="0.5">
      <c r="A2281" s="11"/>
      <c r="B2281" s="7"/>
      <c r="C2281" s="8"/>
      <c r="D2281" s="9"/>
      <c r="E2281" s="8"/>
      <c r="F2281" s="9"/>
      <c r="G2281" s="9"/>
      <c r="H2281" s="3" t="str">
        <f t="shared" si="175"/>
        <v/>
      </c>
      <c r="I2281" s="14" t="str">
        <f t="shared" si="176"/>
        <v/>
      </c>
      <c r="J2281" s="2" t="str">
        <f t="shared" si="177"/>
        <v/>
      </c>
      <c r="K2281" s="5" t="str">
        <f t="shared" si="178"/>
        <v/>
      </c>
      <c r="L2281" s="3" t="str">
        <f t="shared" si="179"/>
        <v/>
      </c>
    </row>
    <row r="2282" spans="1:12" x14ac:dyDescent="0.5">
      <c r="A2282" s="11"/>
      <c r="B2282" s="7"/>
      <c r="C2282" s="8"/>
      <c r="D2282" s="9"/>
      <c r="E2282" s="8"/>
      <c r="F2282" s="9"/>
      <c r="G2282" s="9"/>
      <c r="H2282" s="3" t="str">
        <f t="shared" si="175"/>
        <v/>
      </c>
      <c r="I2282" s="14" t="str">
        <f t="shared" si="176"/>
        <v/>
      </c>
      <c r="J2282" s="2" t="str">
        <f t="shared" si="177"/>
        <v/>
      </c>
      <c r="K2282" s="5" t="str">
        <f t="shared" si="178"/>
        <v/>
      </c>
      <c r="L2282" s="3" t="str">
        <f t="shared" si="179"/>
        <v/>
      </c>
    </row>
    <row r="2283" spans="1:12" x14ac:dyDescent="0.5">
      <c r="A2283" s="11"/>
      <c r="B2283" s="7"/>
      <c r="C2283" s="8"/>
      <c r="D2283" s="9"/>
      <c r="E2283" s="8"/>
      <c r="F2283" s="9"/>
      <c r="G2283" s="9"/>
      <c r="H2283" s="3" t="str">
        <f t="shared" si="175"/>
        <v/>
      </c>
      <c r="I2283" s="14" t="str">
        <f t="shared" si="176"/>
        <v/>
      </c>
      <c r="J2283" s="2" t="str">
        <f t="shared" si="177"/>
        <v/>
      </c>
      <c r="K2283" s="5" t="str">
        <f t="shared" si="178"/>
        <v/>
      </c>
      <c r="L2283" s="3" t="str">
        <f t="shared" si="179"/>
        <v/>
      </c>
    </row>
    <row r="2284" spans="1:12" x14ac:dyDescent="0.5">
      <c r="A2284" s="11"/>
      <c r="B2284" s="7"/>
      <c r="C2284" s="8"/>
      <c r="D2284" s="9"/>
      <c r="E2284" s="8"/>
      <c r="F2284" s="9"/>
      <c r="G2284" s="9"/>
      <c r="H2284" s="3" t="str">
        <f t="shared" si="175"/>
        <v/>
      </c>
      <c r="I2284" s="14" t="str">
        <f t="shared" si="176"/>
        <v/>
      </c>
      <c r="J2284" s="2" t="str">
        <f t="shared" si="177"/>
        <v/>
      </c>
      <c r="K2284" s="5" t="str">
        <f t="shared" si="178"/>
        <v/>
      </c>
      <c r="L2284" s="3" t="str">
        <f t="shared" si="179"/>
        <v/>
      </c>
    </row>
    <row r="2285" spans="1:12" x14ac:dyDescent="0.5">
      <c r="A2285" s="11"/>
      <c r="B2285" s="7"/>
      <c r="C2285" s="8"/>
      <c r="D2285" s="9"/>
      <c r="E2285" s="8"/>
      <c r="F2285" s="9"/>
      <c r="G2285" s="9"/>
      <c r="H2285" s="3" t="str">
        <f t="shared" si="175"/>
        <v/>
      </c>
      <c r="I2285" s="14" t="str">
        <f t="shared" si="176"/>
        <v/>
      </c>
      <c r="J2285" s="2" t="str">
        <f t="shared" si="177"/>
        <v/>
      </c>
      <c r="K2285" s="5" t="str">
        <f t="shared" si="178"/>
        <v/>
      </c>
      <c r="L2285" s="3" t="str">
        <f t="shared" si="179"/>
        <v/>
      </c>
    </row>
    <row r="2286" spans="1:12" x14ac:dyDescent="0.5">
      <c r="A2286" s="11"/>
      <c r="B2286" s="7"/>
      <c r="C2286" s="8"/>
      <c r="D2286" s="9"/>
      <c r="E2286" s="8"/>
      <c r="F2286" s="9"/>
      <c r="G2286" s="9"/>
      <c r="H2286" s="3" t="str">
        <f t="shared" si="175"/>
        <v/>
      </c>
      <c r="I2286" s="14" t="str">
        <f t="shared" si="176"/>
        <v/>
      </c>
      <c r="J2286" s="2" t="str">
        <f t="shared" si="177"/>
        <v/>
      </c>
      <c r="K2286" s="5" t="str">
        <f t="shared" si="178"/>
        <v/>
      </c>
      <c r="L2286" s="3" t="str">
        <f t="shared" si="179"/>
        <v/>
      </c>
    </row>
    <row r="2287" spans="1:12" x14ac:dyDescent="0.5">
      <c r="A2287" s="11"/>
      <c r="B2287" s="7"/>
      <c r="C2287" s="8"/>
      <c r="D2287" s="9"/>
      <c r="E2287" s="8"/>
      <c r="F2287" s="9"/>
      <c r="G2287" s="9"/>
      <c r="H2287" s="3" t="str">
        <f t="shared" si="175"/>
        <v/>
      </c>
      <c r="I2287" s="14" t="str">
        <f t="shared" si="176"/>
        <v/>
      </c>
      <c r="J2287" s="2" t="str">
        <f t="shared" si="177"/>
        <v/>
      </c>
      <c r="K2287" s="5" t="str">
        <f t="shared" si="178"/>
        <v/>
      </c>
      <c r="L2287" s="3" t="str">
        <f t="shared" si="179"/>
        <v/>
      </c>
    </row>
    <row r="2288" spans="1:12" x14ac:dyDescent="0.5">
      <c r="A2288" s="11"/>
      <c r="B2288" s="7"/>
      <c r="C2288" s="8"/>
      <c r="D2288" s="9"/>
      <c r="E2288" s="8"/>
      <c r="F2288" s="9"/>
      <c r="G2288" s="9"/>
      <c r="H2288" s="3" t="str">
        <f t="shared" si="175"/>
        <v/>
      </c>
      <c r="I2288" s="14" t="str">
        <f t="shared" si="176"/>
        <v/>
      </c>
      <c r="J2288" s="2" t="str">
        <f t="shared" si="177"/>
        <v/>
      </c>
      <c r="K2288" s="5" t="str">
        <f t="shared" si="178"/>
        <v/>
      </c>
      <c r="L2288" s="3" t="str">
        <f t="shared" si="179"/>
        <v/>
      </c>
    </row>
    <row r="2289" spans="1:12" x14ac:dyDescent="0.5">
      <c r="A2289" s="11"/>
      <c r="B2289" s="7"/>
      <c r="C2289" s="8"/>
      <c r="D2289" s="9"/>
      <c r="E2289" s="8"/>
      <c r="F2289" s="9"/>
      <c r="G2289" s="9"/>
      <c r="H2289" s="3" t="str">
        <f t="shared" si="175"/>
        <v/>
      </c>
      <c r="I2289" s="14" t="str">
        <f t="shared" si="176"/>
        <v/>
      </c>
      <c r="J2289" s="2" t="str">
        <f t="shared" si="177"/>
        <v/>
      </c>
      <c r="K2289" s="5" t="str">
        <f t="shared" si="178"/>
        <v/>
      </c>
      <c r="L2289" s="3" t="str">
        <f t="shared" si="179"/>
        <v/>
      </c>
    </row>
    <row r="2290" spans="1:12" x14ac:dyDescent="0.5">
      <c r="A2290" s="11"/>
      <c r="B2290" s="7"/>
      <c r="C2290" s="8"/>
      <c r="D2290" s="9"/>
      <c r="E2290" s="8"/>
      <c r="F2290" s="9"/>
      <c r="G2290" s="9"/>
      <c r="H2290" s="3" t="str">
        <f t="shared" si="175"/>
        <v/>
      </c>
      <c r="I2290" s="14" t="str">
        <f t="shared" si="176"/>
        <v/>
      </c>
      <c r="J2290" s="2" t="str">
        <f t="shared" si="177"/>
        <v/>
      </c>
      <c r="K2290" s="5" t="str">
        <f t="shared" si="178"/>
        <v/>
      </c>
      <c r="L2290" s="3" t="str">
        <f t="shared" si="179"/>
        <v/>
      </c>
    </row>
    <row r="2291" spans="1:12" x14ac:dyDescent="0.5">
      <c r="A2291" s="11"/>
      <c r="B2291" s="7"/>
      <c r="C2291" s="8"/>
      <c r="D2291" s="9"/>
      <c r="E2291" s="8"/>
      <c r="F2291" s="9"/>
      <c r="G2291" s="9"/>
      <c r="H2291" s="3" t="str">
        <f t="shared" si="175"/>
        <v/>
      </c>
      <c r="I2291" s="14" t="str">
        <f t="shared" si="176"/>
        <v/>
      </c>
      <c r="J2291" s="2" t="str">
        <f t="shared" si="177"/>
        <v/>
      </c>
      <c r="K2291" s="5" t="str">
        <f t="shared" si="178"/>
        <v/>
      </c>
      <c r="L2291" s="3" t="str">
        <f t="shared" si="179"/>
        <v/>
      </c>
    </row>
    <row r="2292" spans="1:12" x14ac:dyDescent="0.5">
      <c r="A2292" s="11"/>
      <c r="B2292" s="7"/>
      <c r="C2292" s="8"/>
      <c r="D2292" s="9"/>
      <c r="E2292" s="8"/>
      <c r="F2292" s="9"/>
      <c r="G2292" s="9"/>
      <c r="H2292" s="3" t="str">
        <f t="shared" si="175"/>
        <v/>
      </c>
      <c r="I2292" s="14" t="str">
        <f t="shared" si="176"/>
        <v/>
      </c>
      <c r="J2292" s="2" t="str">
        <f t="shared" si="177"/>
        <v/>
      </c>
      <c r="K2292" s="5" t="str">
        <f t="shared" si="178"/>
        <v/>
      </c>
      <c r="L2292" s="3" t="str">
        <f t="shared" si="179"/>
        <v/>
      </c>
    </row>
    <row r="2293" spans="1:12" x14ac:dyDescent="0.5">
      <c r="A2293" s="11"/>
      <c r="B2293" s="7"/>
      <c r="C2293" s="8"/>
      <c r="D2293" s="9"/>
      <c r="E2293" s="8"/>
      <c r="F2293" s="9"/>
      <c r="G2293" s="9"/>
      <c r="H2293" s="3" t="str">
        <f t="shared" si="175"/>
        <v/>
      </c>
      <c r="I2293" s="14" t="str">
        <f t="shared" si="176"/>
        <v/>
      </c>
      <c r="J2293" s="2" t="str">
        <f t="shared" si="177"/>
        <v/>
      </c>
      <c r="K2293" s="5" t="str">
        <f t="shared" si="178"/>
        <v/>
      </c>
      <c r="L2293" s="3" t="str">
        <f t="shared" si="179"/>
        <v/>
      </c>
    </row>
    <row r="2294" spans="1:12" x14ac:dyDescent="0.5">
      <c r="A2294" s="11"/>
      <c r="B2294" s="7"/>
      <c r="C2294" s="8"/>
      <c r="D2294" s="9"/>
      <c r="E2294" s="8"/>
      <c r="F2294" s="9"/>
      <c r="G2294" s="9"/>
      <c r="H2294" s="3" t="str">
        <f t="shared" si="175"/>
        <v/>
      </c>
      <c r="I2294" s="14" t="str">
        <f t="shared" si="176"/>
        <v/>
      </c>
      <c r="J2294" s="2" t="str">
        <f t="shared" si="177"/>
        <v/>
      </c>
      <c r="K2294" s="5" t="str">
        <f t="shared" si="178"/>
        <v/>
      </c>
      <c r="L2294" s="3" t="str">
        <f t="shared" si="179"/>
        <v/>
      </c>
    </row>
    <row r="2295" spans="1:12" x14ac:dyDescent="0.5">
      <c r="A2295" s="11"/>
      <c r="B2295" s="7"/>
      <c r="C2295" s="8"/>
      <c r="D2295" s="9"/>
      <c r="E2295" s="8"/>
      <c r="F2295" s="9"/>
      <c r="G2295" s="9"/>
      <c r="H2295" s="3" t="str">
        <f t="shared" si="175"/>
        <v/>
      </c>
      <c r="I2295" s="14" t="str">
        <f t="shared" si="176"/>
        <v/>
      </c>
      <c r="J2295" s="2" t="str">
        <f t="shared" si="177"/>
        <v/>
      </c>
      <c r="K2295" s="5" t="str">
        <f t="shared" si="178"/>
        <v/>
      </c>
      <c r="L2295" s="3" t="str">
        <f t="shared" si="179"/>
        <v/>
      </c>
    </row>
    <row r="2296" spans="1:12" x14ac:dyDescent="0.5">
      <c r="A2296" s="11"/>
      <c r="B2296" s="7"/>
      <c r="C2296" s="8"/>
      <c r="D2296" s="9"/>
      <c r="E2296" s="8"/>
      <c r="F2296" s="9"/>
      <c r="G2296" s="9"/>
      <c r="H2296" s="3" t="str">
        <f t="shared" si="175"/>
        <v/>
      </c>
      <c r="I2296" s="14" t="str">
        <f t="shared" si="176"/>
        <v/>
      </c>
      <c r="J2296" s="2" t="str">
        <f t="shared" si="177"/>
        <v/>
      </c>
      <c r="K2296" s="5" t="str">
        <f t="shared" si="178"/>
        <v/>
      </c>
      <c r="L2296" s="3" t="str">
        <f t="shared" si="179"/>
        <v/>
      </c>
    </row>
    <row r="2297" spans="1:12" x14ac:dyDescent="0.5">
      <c r="A2297" s="11"/>
      <c r="B2297" s="7"/>
      <c r="C2297" s="8"/>
      <c r="D2297" s="9"/>
      <c r="E2297" s="8"/>
      <c r="F2297" s="9"/>
      <c r="G2297" s="9"/>
      <c r="H2297" s="3" t="str">
        <f t="shared" si="175"/>
        <v/>
      </c>
      <c r="I2297" s="14" t="str">
        <f t="shared" si="176"/>
        <v/>
      </c>
      <c r="J2297" s="2" t="str">
        <f t="shared" si="177"/>
        <v/>
      </c>
      <c r="K2297" s="5" t="str">
        <f t="shared" si="178"/>
        <v/>
      </c>
      <c r="L2297" s="3" t="str">
        <f t="shared" si="179"/>
        <v/>
      </c>
    </row>
    <row r="2298" spans="1:12" x14ac:dyDescent="0.5">
      <c r="A2298" s="11"/>
      <c r="B2298" s="7"/>
      <c r="C2298" s="8"/>
      <c r="D2298" s="9"/>
      <c r="E2298" s="8"/>
      <c r="F2298" s="9"/>
      <c r="G2298" s="9"/>
      <c r="H2298" s="3" t="str">
        <f t="shared" si="175"/>
        <v/>
      </c>
      <c r="I2298" s="14" t="str">
        <f t="shared" si="176"/>
        <v/>
      </c>
      <c r="J2298" s="2" t="str">
        <f t="shared" si="177"/>
        <v/>
      </c>
      <c r="K2298" s="5" t="str">
        <f t="shared" si="178"/>
        <v/>
      </c>
      <c r="L2298" s="3" t="str">
        <f t="shared" si="179"/>
        <v/>
      </c>
    </row>
    <row r="2299" spans="1:12" x14ac:dyDescent="0.5">
      <c r="A2299" s="11"/>
      <c r="B2299" s="7"/>
      <c r="C2299" s="8"/>
      <c r="D2299" s="9"/>
      <c r="E2299" s="8"/>
      <c r="F2299" s="9"/>
      <c r="G2299" s="9"/>
      <c r="H2299" s="3" t="str">
        <f t="shared" si="175"/>
        <v/>
      </c>
      <c r="I2299" s="14" t="str">
        <f t="shared" si="176"/>
        <v/>
      </c>
      <c r="J2299" s="2" t="str">
        <f t="shared" si="177"/>
        <v/>
      </c>
      <c r="K2299" s="5" t="str">
        <f t="shared" si="178"/>
        <v/>
      </c>
      <c r="L2299" s="3" t="str">
        <f t="shared" si="179"/>
        <v/>
      </c>
    </row>
    <row r="2300" spans="1:12" x14ac:dyDescent="0.5">
      <c r="A2300" s="11"/>
      <c r="B2300" s="7"/>
      <c r="C2300" s="8"/>
      <c r="D2300" s="9"/>
      <c r="E2300" s="8"/>
      <c r="F2300" s="9"/>
      <c r="G2300" s="9"/>
      <c r="H2300" s="3" t="str">
        <f t="shared" si="175"/>
        <v/>
      </c>
      <c r="I2300" s="14" t="str">
        <f t="shared" si="176"/>
        <v/>
      </c>
      <c r="J2300" s="2" t="str">
        <f t="shared" si="177"/>
        <v/>
      </c>
      <c r="K2300" s="5" t="str">
        <f t="shared" si="178"/>
        <v/>
      </c>
      <c r="L2300" s="3" t="str">
        <f t="shared" si="179"/>
        <v/>
      </c>
    </row>
    <row r="2301" spans="1:12" x14ac:dyDescent="0.5">
      <c r="A2301" s="11"/>
      <c r="B2301" s="7"/>
      <c r="C2301" s="8"/>
      <c r="D2301" s="9"/>
      <c r="E2301" s="8"/>
      <c r="F2301" s="9"/>
      <c r="G2301" s="9"/>
      <c r="H2301" s="3" t="str">
        <f t="shared" si="175"/>
        <v/>
      </c>
      <c r="I2301" s="14" t="str">
        <f t="shared" si="176"/>
        <v/>
      </c>
      <c r="J2301" s="2" t="str">
        <f t="shared" si="177"/>
        <v/>
      </c>
      <c r="K2301" s="5" t="str">
        <f t="shared" si="178"/>
        <v/>
      </c>
      <c r="L2301" s="3" t="str">
        <f t="shared" si="179"/>
        <v/>
      </c>
    </row>
    <row r="2302" spans="1:12" x14ac:dyDescent="0.5">
      <c r="A2302" s="11"/>
      <c r="B2302" s="7"/>
      <c r="C2302" s="8"/>
      <c r="D2302" s="9"/>
      <c r="E2302" s="8"/>
      <c r="F2302" s="9"/>
      <c r="G2302" s="9"/>
      <c r="H2302" s="3" t="str">
        <f t="shared" si="175"/>
        <v/>
      </c>
      <c r="I2302" s="14" t="str">
        <f t="shared" si="176"/>
        <v/>
      </c>
      <c r="J2302" s="2" t="str">
        <f t="shared" si="177"/>
        <v/>
      </c>
      <c r="K2302" s="5" t="str">
        <f t="shared" si="178"/>
        <v/>
      </c>
      <c r="L2302" s="3" t="str">
        <f t="shared" si="179"/>
        <v/>
      </c>
    </row>
    <row r="2303" spans="1:12" x14ac:dyDescent="0.5">
      <c r="A2303" s="11"/>
      <c r="B2303" s="7"/>
      <c r="C2303" s="8"/>
      <c r="D2303" s="9"/>
      <c r="E2303" s="8"/>
      <c r="F2303" s="9"/>
      <c r="G2303" s="9"/>
      <c r="H2303" s="3" t="str">
        <f t="shared" si="175"/>
        <v/>
      </c>
      <c r="I2303" s="14" t="str">
        <f t="shared" si="176"/>
        <v/>
      </c>
      <c r="J2303" s="2" t="str">
        <f t="shared" si="177"/>
        <v/>
      </c>
      <c r="K2303" s="5" t="str">
        <f t="shared" si="178"/>
        <v/>
      </c>
      <c r="L2303" s="3" t="str">
        <f t="shared" si="179"/>
        <v/>
      </c>
    </row>
    <row r="2304" spans="1:12" x14ac:dyDescent="0.5">
      <c r="A2304" s="11"/>
      <c r="B2304" s="7"/>
      <c r="C2304" s="8"/>
      <c r="D2304" s="9"/>
      <c r="E2304" s="8"/>
      <c r="F2304" s="9"/>
      <c r="G2304" s="9"/>
      <c r="H2304" s="3" t="str">
        <f t="shared" si="175"/>
        <v/>
      </c>
      <c r="I2304" s="14" t="str">
        <f t="shared" si="176"/>
        <v/>
      </c>
      <c r="J2304" s="2" t="str">
        <f t="shared" si="177"/>
        <v/>
      </c>
      <c r="K2304" s="5" t="str">
        <f t="shared" si="178"/>
        <v/>
      </c>
      <c r="L2304" s="3" t="str">
        <f t="shared" si="179"/>
        <v/>
      </c>
    </row>
    <row r="2305" spans="1:12" x14ac:dyDescent="0.5">
      <c r="A2305" s="11"/>
      <c r="B2305" s="7"/>
      <c r="C2305" s="8"/>
      <c r="D2305" s="9"/>
      <c r="E2305" s="8"/>
      <c r="F2305" s="9"/>
      <c r="G2305" s="9"/>
      <c r="H2305" s="3" t="str">
        <f t="shared" si="175"/>
        <v/>
      </c>
      <c r="I2305" s="14" t="str">
        <f t="shared" si="176"/>
        <v/>
      </c>
      <c r="J2305" s="2" t="str">
        <f t="shared" si="177"/>
        <v/>
      </c>
      <c r="K2305" s="5" t="str">
        <f t="shared" si="178"/>
        <v/>
      </c>
      <c r="L2305" s="3" t="str">
        <f t="shared" si="179"/>
        <v/>
      </c>
    </row>
    <row r="2306" spans="1:12" x14ac:dyDescent="0.5">
      <c r="A2306" s="11"/>
      <c r="B2306" s="7"/>
      <c r="C2306" s="8"/>
      <c r="D2306" s="9"/>
      <c r="E2306" s="8"/>
      <c r="F2306" s="9"/>
      <c r="G2306" s="9"/>
      <c r="H2306" s="3" t="str">
        <f t="shared" si="175"/>
        <v/>
      </c>
      <c r="I2306" s="14" t="str">
        <f t="shared" si="176"/>
        <v/>
      </c>
      <c r="J2306" s="2" t="str">
        <f t="shared" si="177"/>
        <v/>
      </c>
      <c r="K2306" s="5" t="str">
        <f t="shared" si="178"/>
        <v/>
      </c>
      <c r="L2306" s="3" t="str">
        <f t="shared" si="179"/>
        <v/>
      </c>
    </row>
    <row r="2307" spans="1:12" x14ac:dyDescent="0.5">
      <c r="A2307" s="11"/>
      <c r="B2307" s="7"/>
      <c r="C2307" s="8"/>
      <c r="D2307" s="9"/>
      <c r="E2307" s="8"/>
      <c r="F2307" s="9"/>
      <c r="G2307" s="9"/>
      <c r="H2307" s="3" t="str">
        <f t="shared" ref="H2307:H2370" si="180">IF(AND(D2307&lt;&gt;"",F2307&lt;&gt;""),F2307-D2307-G2307,"")</f>
        <v/>
      </c>
      <c r="I2307" s="14" t="str">
        <f t="shared" ref="I2307:I2370" si="181">IF(E2307&lt;&gt;"", YEARFRAC(C2307, E2307) * 12, "")</f>
        <v/>
      </c>
      <c r="J2307" s="2" t="str">
        <f t="shared" ref="J2307:J2370" si="182">IF(I2307="", "", IF(AND(A2307="MF (Equity)", I2307&gt;12), "Long Term", "Short Term"))</f>
        <v/>
      </c>
      <c r="K2307" s="5" t="str">
        <f t="shared" ref="K2307:K2370" si="183">IF(J2307="", "", IF(J2307="Long Term", 12.5%, 20%))</f>
        <v/>
      </c>
      <c r="L2307" s="3" t="str">
        <f t="shared" ref="L2307:L2370" si="184">+IFERROR(IF(J2307="","",H2307*K2307),"")</f>
        <v/>
      </c>
    </row>
    <row r="2308" spans="1:12" x14ac:dyDescent="0.5">
      <c r="A2308" s="11"/>
      <c r="B2308" s="7"/>
      <c r="C2308" s="8"/>
      <c r="D2308" s="9"/>
      <c r="E2308" s="8"/>
      <c r="F2308" s="9"/>
      <c r="G2308" s="9"/>
      <c r="H2308" s="3" t="str">
        <f t="shared" si="180"/>
        <v/>
      </c>
      <c r="I2308" s="14" t="str">
        <f t="shared" si="181"/>
        <v/>
      </c>
      <c r="J2308" s="2" t="str">
        <f t="shared" si="182"/>
        <v/>
      </c>
      <c r="K2308" s="5" t="str">
        <f t="shared" si="183"/>
        <v/>
      </c>
      <c r="L2308" s="3" t="str">
        <f t="shared" si="184"/>
        <v/>
      </c>
    </row>
    <row r="2309" spans="1:12" x14ac:dyDescent="0.5">
      <c r="A2309" s="11"/>
      <c r="B2309" s="7"/>
      <c r="C2309" s="8"/>
      <c r="D2309" s="9"/>
      <c r="E2309" s="8"/>
      <c r="F2309" s="9"/>
      <c r="G2309" s="9"/>
      <c r="H2309" s="3" t="str">
        <f t="shared" si="180"/>
        <v/>
      </c>
      <c r="I2309" s="14" t="str">
        <f t="shared" si="181"/>
        <v/>
      </c>
      <c r="J2309" s="2" t="str">
        <f t="shared" si="182"/>
        <v/>
      </c>
      <c r="K2309" s="5" t="str">
        <f t="shared" si="183"/>
        <v/>
      </c>
      <c r="L2309" s="3" t="str">
        <f t="shared" si="184"/>
        <v/>
      </c>
    </row>
    <row r="2310" spans="1:12" x14ac:dyDescent="0.5">
      <c r="A2310" s="11"/>
      <c r="B2310" s="7"/>
      <c r="C2310" s="8"/>
      <c r="D2310" s="9"/>
      <c r="E2310" s="8"/>
      <c r="F2310" s="9"/>
      <c r="G2310" s="9"/>
      <c r="H2310" s="3" t="str">
        <f t="shared" si="180"/>
        <v/>
      </c>
      <c r="I2310" s="14" t="str">
        <f t="shared" si="181"/>
        <v/>
      </c>
      <c r="J2310" s="2" t="str">
        <f t="shared" si="182"/>
        <v/>
      </c>
      <c r="K2310" s="5" t="str">
        <f t="shared" si="183"/>
        <v/>
      </c>
      <c r="L2310" s="3" t="str">
        <f t="shared" si="184"/>
        <v/>
      </c>
    </row>
    <row r="2311" spans="1:12" x14ac:dyDescent="0.5">
      <c r="A2311" s="11"/>
      <c r="B2311" s="7"/>
      <c r="C2311" s="8"/>
      <c r="D2311" s="9"/>
      <c r="E2311" s="8"/>
      <c r="F2311" s="9"/>
      <c r="G2311" s="9"/>
      <c r="H2311" s="3" t="str">
        <f t="shared" si="180"/>
        <v/>
      </c>
      <c r="I2311" s="14" t="str">
        <f t="shared" si="181"/>
        <v/>
      </c>
      <c r="J2311" s="2" t="str">
        <f t="shared" si="182"/>
        <v/>
      </c>
      <c r="K2311" s="5" t="str">
        <f t="shared" si="183"/>
        <v/>
      </c>
      <c r="L2311" s="3" t="str">
        <f t="shared" si="184"/>
        <v/>
      </c>
    </row>
    <row r="2312" spans="1:12" x14ac:dyDescent="0.5">
      <c r="A2312" s="11"/>
      <c r="B2312" s="7"/>
      <c r="C2312" s="8"/>
      <c r="D2312" s="9"/>
      <c r="E2312" s="8"/>
      <c r="F2312" s="9"/>
      <c r="G2312" s="9"/>
      <c r="H2312" s="3" t="str">
        <f t="shared" si="180"/>
        <v/>
      </c>
      <c r="I2312" s="14" t="str">
        <f t="shared" si="181"/>
        <v/>
      </c>
      <c r="J2312" s="2" t="str">
        <f t="shared" si="182"/>
        <v/>
      </c>
      <c r="K2312" s="5" t="str">
        <f t="shared" si="183"/>
        <v/>
      </c>
      <c r="L2312" s="3" t="str">
        <f t="shared" si="184"/>
        <v/>
      </c>
    </row>
    <row r="2313" spans="1:12" x14ac:dyDescent="0.5">
      <c r="A2313" s="11"/>
      <c r="B2313" s="7"/>
      <c r="C2313" s="8"/>
      <c r="D2313" s="9"/>
      <c r="E2313" s="8"/>
      <c r="F2313" s="9"/>
      <c r="G2313" s="9"/>
      <c r="H2313" s="3" t="str">
        <f t="shared" si="180"/>
        <v/>
      </c>
      <c r="I2313" s="14" t="str">
        <f t="shared" si="181"/>
        <v/>
      </c>
      <c r="J2313" s="2" t="str">
        <f t="shared" si="182"/>
        <v/>
      </c>
      <c r="K2313" s="5" t="str">
        <f t="shared" si="183"/>
        <v/>
      </c>
      <c r="L2313" s="3" t="str">
        <f t="shared" si="184"/>
        <v/>
      </c>
    </row>
    <row r="2314" spans="1:12" x14ac:dyDescent="0.5">
      <c r="A2314" s="11"/>
      <c r="B2314" s="7"/>
      <c r="C2314" s="8"/>
      <c r="D2314" s="9"/>
      <c r="E2314" s="8"/>
      <c r="F2314" s="9"/>
      <c r="G2314" s="9"/>
      <c r="H2314" s="3" t="str">
        <f t="shared" si="180"/>
        <v/>
      </c>
      <c r="I2314" s="14" t="str">
        <f t="shared" si="181"/>
        <v/>
      </c>
      <c r="J2314" s="2" t="str">
        <f t="shared" si="182"/>
        <v/>
      </c>
      <c r="K2314" s="5" t="str">
        <f t="shared" si="183"/>
        <v/>
      </c>
      <c r="L2314" s="3" t="str">
        <f t="shared" si="184"/>
        <v/>
      </c>
    </row>
    <row r="2315" spans="1:12" x14ac:dyDescent="0.5">
      <c r="A2315" s="11"/>
      <c r="B2315" s="7"/>
      <c r="C2315" s="8"/>
      <c r="D2315" s="9"/>
      <c r="E2315" s="8"/>
      <c r="F2315" s="9"/>
      <c r="G2315" s="9"/>
      <c r="H2315" s="3" t="str">
        <f t="shared" si="180"/>
        <v/>
      </c>
      <c r="I2315" s="14" t="str">
        <f t="shared" si="181"/>
        <v/>
      </c>
      <c r="J2315" s="2" t="str">
        <f t="shared" si="182"/>
        <v/>
      </c>
      <c r="K2315" s="5" t="str">
        <f t="shared" si="183"/>
        <v/>
      </c>
      <c r="L2315" s="3" t="str">
        <f t="shared" si="184"/>
        <v/>
      </c>
    </row>
    <row r="2316" spans="1:12" x14ac:dyDescent="0.5">
      <c r="A2316" s="11"/>
      <c r="B2316" s="7"/>
      <c r="C2316" s="8"/>
      <c r="D2316" s="9"/>
      <c r="E2316" s="8"/>
      <c r="F2316" s="9"/>
      <c r="G2316" s="9"/>
      <c r="H2316" s="3" t="str">
        <f t="shared" si="180"/>
        <v/>
      </c>
      <c r="I2316" s="14" t="str">
        <f t="shared" si="181"/>
        <v/>
      </c>
      <c r="J2316" s="2" t="str">
        <f t="shared" si="182"/>
        <v/>
      </c>
      <c r="K2316" s="5" t="str">
        <f t="shared" si="183"/>
        <v/>
      </c>
      <c r="L2316" s="3" t="str">
        <f t="shared" si="184"/>
        <v/>
      </c>
    </row>
    <row r="2317" spans="1:12" x14ac:dyDescent="0.5">
      <c r="A2317" s="11"/>
      <c r="B2317" s="7"/>
      <c r="C2317" s="8"/>
      <c r="D2317" s="9"/>
      <c r="E2317" s="8"/>
      <c r="F2317" s="9"/>
      <c r="G2317" s="9"/>
      <c r="H2317" s="3" t="str">
        <f t="shared" si="180"/>
        <v/>
      </c>
      <c r="I2317" s="14" t="str">
        <f t="shared" si="181"/>
        <v/>
      </c>
      <c r="J2317" s="2" t="str">
        <f t="shared" si="182"/>
        <v/>
      </c>
      <c r="K2317" s="5" t="str">
        <f t="shared" si="183"/>
        <v/>
      </c>
      <c r="L2317" s="3" t="str">
        <f t="shared" si="184"/>
        <v/>
      </c>
    </row>
    <row r="2318" spans="1:12" x14ac:dyDescent="0.5">
      <c r="A2318" s="11"/>
      <c r="B2318" s="7"/>
      <c r="C2318" s="8"/>
      <c r="D2318" s="9"/>
      <c r="E2318" s="8"/>
      <c r="F2318" s="9"/>
      <c r="G2318" s="9"/>
      <c r="H2318" s="3" t="str">
        <f t="shared" si="180"/>
        <v/>
      </c>
      <c r="I2318" s="14" t="str">
        <f t="shared" si="181"/>
        <v/>
      </c>
      <c r="J2318" s="2" t="str">
        <f t="shared" si="182"/>
        <v/>
      </c>
      <c r="K2318" s="5" t="str">
        <f t="shared" si="183"/>
        <v/>
      </c>
      <c r="L2318" s="3" t="str">
        <f t="shared" si="184"/>
        <v/>
      </c>
    </row>
    <row r="2319" spans="1:12" x14ac:dyDescent="0.5">
      <c r="A2319" s="11"/>
      <c r="B2319" s="7"/>
      <c r="C2319" s="8"/>
      <c r="D2319" s="9"/>
      <c r="E2319" s="8"/>
      <c r="F2319" s="9"/>
      <c r="G2319" s="9"/>
      <c r="H2319" s="3" t="str">
        <f t="shared" si="180"/>
        <v/>
      </c>
      <c r="I2319" s="14" t="str">
        <f t="shared" si="181"/>
        <v/>
      </c>
      <c r="J2319" s="2" t="str">
        <f t="shared" si="182"/>
        <v/>
      </c>
      <c r="K2319" s="5" t="str">
        <f t="shared" si="183"/>
        <v/>
      </c>
      <c r="L2319" s="3" t="str">
        <f t="shared" si="184"/>
        <v/>
      </c>
    </row>
    <row r="2320" spans="1:12" x14ac:dyDescent="0.5">
      <c r="A2320" s="11"/>
      <c r="B2320" s="7"/>
      <c r="C2320" s="8"/>
      <c r="D2320" s="9"/>
      <c r="E2320" s="8"/>
      <c r="F2320" s="9"/>
      <c r="G2320" s="9"/>
      <c r="H2320" s="3" t="str">
        <f t="shared" si="180"/>
        <v/>
      </c>
      <c r="I2320" s="14" t="str">
        <f t="shared" si="181"/>
        <v/>
      </c>
      <c r="J2320" s="2" t="str">
        <f t="shared" si="182"/>
        <v/>
      </c>
      <c r="K2320" s="5" t="str">
        <f t="shared" si="183"/>
        <v/>
      </c>
      <c r="L2320" s="3" t="str">
        <f t="shared" si="184"/>
        <v/>
      </c>
    </row>
    <row r="2321" spans="1:12" x14ac:dyDescent="0.5">
      <c r="A2321" s="11"/>
      <c r="B2321" s="7"/>
      <c r="C2321" s="8"/>
      <c r="D2321" s="9"/>
      <c r="E2321" s="8"/>
      <c r="F2321" s="9"/>
      <c r="G2321" s="9"/>
      <c r="H2321" s="3" t="str">
        <f t="shared" si="180"/>
        <v/>
      </c>
      <c r="I2321" s="14" t="str">
        <f t="shared" si="181"/>
        <v/>
      </c>
      <c r="J2321" s="2" t="str">
        <f t="shared" si="182"/>
        <v/>
      </c>
      <c r="K2321" s="5" t="str">
        <f t="shared" si="183"/>
        <v/>
      </c>
      <c r="L2321" s="3" t="str">
        <f t="shared" si="184"/>
        <v/>
      </c>
    </row>
    <row r="2322" spans="1:12" x14ac:dyDescent="0.5">
      <c r="A2322" s="11"/>
      <c r="B2322" s="7"/>
      <c r="C2322" s="8"/>
      <c r="D2322" s="9"/>
      <c r="E2322" s="8"/>
      <c r="F2322" s="9"/>
      <c r="G2322" s="9"/>
      <c r="H2322" s="3" t="str">
        <f t="shared" si="180"/>
        <v/>
      </c>
      <c r="I2322" s="14" t="str">
        <f t="shared" si="181"/>
        <v/>
      </c>
      <c r="J2322" s="2" t="str">
        <f t="shared" si="182"/>
        <v/>
      </c>
      <c r="K2322" s="5" t="str">
        <f t="shared" si="183"/>
        <v/>
      </c>
      <c r="L2322" s="3" t="str">
        <f t="shared" si="184"/>
        <v/>
      </c>
    </row>
    <row r="2323" spans="1:12" x14ac:dyDescent="0.5">
      <c r="A2323" s="11"/>
      <c r="B2323" s="7"/>
      <c r="C2323" s="8"/>
      <c r="D2323" s="9"/>
      <c r="E2323" s="8"/>
      <c r="F2323" s="9"/>
      <c r="G2323" s="9"/>
      <c r="H2323" s="3" t="str">
        <f t="shared" si="180"/>
        <v/>
      </c>
      <c r="I2323" s="14" t="str">
        <f t="shared" si="181"/>
        <v/>
      </c>
      <c r="J2323" s="2" t="str">
        <f t="shared" si="182"/>
        <v/>
      </c>
      <c r="K2323" s="5" t="str">
        <f t="shared" si="183"/>
        <v/>
      </c>
      <c r="L2323" s="3" t="str">
        <f t="shared" si="184"/>
        <v/>
      </c>
    </row>
    <row r="2324" spans="1:12" x14ac:dyDescent="0.5">
      <c r="A2324" s="11"/>
      <c r="B2324" s="7"/>
      <c r="C2324" s="8"/>
      <c r="D2324" s="9"/>
      <c r="E2324" s="8"/>
      <c r="F2324" s="9"/>
      <c r="G2324" s="9"/>
      <c r="H2324" s="3" t="str">
        <f t="shared" si="180"/>
        <v/>
      </c>
      <c r="I2324" s="14" t="str">
        <f t="shared" si="181"/>
        <v/>
      </c>
      <c r="J2324" s="2" t="str">
        <f t="shared" si="182"/>
        <v/>
      </c>
      <c r="K2324" s="5" t="str">
        <f t="shared" si="183"/>
        <v/>
      </c>
      <c r="L2324" s="3" t="str">
        <f t="shared" si="184"/>
        <v/>
      </c>
    </row>
    <row r="2325" spans="1:12" x14ac:dyDescent="0.5">
      <c r="A2325" s="11"/>
      <c r="B2325" s="7"/>
      <c r="C2325" s="8"/>
      <c r="D2325" s="9"/>
      <c r="E2325" s="8"/>
      <c r="F2325" s="9"/>
      <c r="G2325" s="9"/>
      <c r="H2325" s="3" t="str">
        <f t="shared" si="180"/>
        <v/>
      </c>
      <c r="I2325" s="14" t="str">
        <f t="shared" si="181"/>
        <v/>
      </c>
      <c r="J2325" s="2" t="str">
        <f t="shared" si="182"/>
        <v/>
      </c>
      <c r="K2325" s="5" t="str">
        <f t="shared" si="183"/>
        <v/>
      </c>
      <c r="L2325" s="3" t="str">
        <f t="shared" si="184"/>
        <v/>
      </c>
    </row>
    <row r="2326" spans="1:12" x14ac:dyDescent="0.5">
      <c r="A2326" s="11"/>
      <c r="B2326" s="7"/>
      <c r="C2326" s="8"/>
      <c r="D2326" s="9"/>
      <c r="E2326" s="8"/>
      <c r="F2326" s="9"/>
      <c r="G2326" s="9"/>
      <c r="H2326" s="3" t="str">
        <f t="shared" si="180"/>
        <v/>
      </c>
      <c r="I2326" s="14" t="str">
        <f t="shared" si="181"/>
        <v/>
      </c>
      <c r="J2326" s="2" t="str">
        <f t="shared" si="182"/>
        <v/>
      </c>
      <c r="K2326" s="5" t="str">
        <f t="shared" si="183"/>
        <v/>
      </c>
      <c r="L2326" s="3" t="str">
        <f t="shared" si="184"/>
        <v/>
      </c>
    </row>
    <row r="2327" spans="1:12" x14ac:dyDescent="0.5">
      <c r="A2327" s="11"/>
      <c r="B2327" s="7"/>
      <c r="C2327" s="8"/>
      <c r="D2327" s="9"/>
      <c r="E2327" s="8"/>
      <c r="F2327" s="9"/>
      <c r="G2327" s="9"/>
      <c r="H2327" s="3" t="str">
        <f t="shared" si="180"/>
        <v/>
      </c>
      <c r="I2327" s="14" t="str">
        <f t="shared" si="181"/>
        <v/>
      </c>
      <c r="J2327" s="2" t="str">
        <f t="shared" si="182"/>
        <v/>
      </c>
      <c r="K2327" s="5" t="str">
        <f t="shared" si="183"/>
        <v/>
      </c>
      <c r="L2327" s="3" t="str">
        <f t="shared" si="184"/>
        <v/>
      </c>
    </row>
    <row r="2328" spans="1:12" x14ac:dyDescent="0.5">
      <c r="A2328" s="11"/>
      <c r="B2328" s="7"/>
      <c r="C2328" s="8"/>
      <c r="D2328" s="9"/>
      <c r="E2328" s="8"/>
      <c r="F2328" s="9"/>
      <c r="G2328" s="9"/>
      <c r="H2328" s="3" t="str">
        <f t="shared" si="180"/>
        <v/>
      </c>
      <c r="I2328" s="14" t="str">
        <f t="shared" si="181"/>
        <v/>
      </c>
      <c r="J2328" s="2" t="str">
        <f t="shared" si="182"/>
        <v/>
      </c>
      <c r="K2328" s="5" t="str">
        <f t="shared" si="183"/>
        <v/>
      </c>
      <c r="L2328" s="3" t="str">
        <f t="shared" si="184"/>
        <v/>
      </c>
    </row>
    <row r="2329" spans="1:12" x14ac:dyDescent="0.5">
      <c r="A2329" s="11"/>
      <c r="B2329" s="7"/>
      <c r="C2329" s="8"/>
      <c r="D2329" s="9"/>
      <c r="E2329" s="8"/>
      <c r="F2329" s="9"/>
      <c r="G2329" s="9"/>
      <c r="H2329" s="3" t="str">
        <f t="shared" si="180"/>
        <v/>
      </c>
      <c r="I2329" s="14" t="str">
        <f t="shared" si="181"/>
        <v/>
      </c>
      <c r="J2329" s="2" t="str">
        <f t="shared" si="182"/>
        <v/>
      </c>
      <c r="K2329" s="5" t="str">
        <f t="shared" si="183"/>
        <v/>
      </c>
      <c r="L2329" s="3" t="str">
        <f t="shared" si="184"/>
        <v/>
      </c>
    </row>
    <row r="2330" spans="1:12" x14ac:dyDescent="0.5">
      <c r="A2330" s="11"/>
      <c r="B2330" s="7"/>
      <c r="C2330" s="8"/>
      <c r="D2330" s="9"/>
      <c r="E2330" s="8"/>
      <c r="F2330" s="9"/>
      <c r="G2330" s="9"/>
      <c r="H2330" s="3" t="str">
        <f t="shared" si="180"/>
        <v/>
      </c>
      <c r="I2330" s="14" t="str">
        <f t="shared" si="181"/>
        <v/>
      </c>
      <c r="J2330" s="2" t="str">
        <f t="shared" si="182"/>
        <v/>
      </c>
      <c r="K2330" s="5" t="str">
        <f t="shared" si="183"/>
        <v/>
      </c>
      <c r="L2330" s="3" t="str">
        <f t="shared" si="184"/>
        <v/>
      </c>
    </row>
    <row r="2331" spans="1:12" x14ac:dyDescent="0.5">
      <c r="A2331" s="11"/>
      <c r="B2331" s="7"/>
      <c r="C2331" s="8"/>
      <c r="D2331" s="9"/>
      <c r="E2331" s="8"/>
      <c r="F2331" s="9"/>
      <c r="G2331" s="9"/>
      <c r="H2331" s="3" t="str">
        <f t="shared" si="180"/>
        <v/>
      </c>
      <c r="I2331" s="14" t="str">
        <f t="shared" si="181"/>
        <v/>
      </c>
      <c r="J2331" s="2" t="str">
        <f t="shared" si="182"/>
        <v/>
      </c>
      <c r="K2331" s="5" t="str">
        <f t="shared" si="183"/>
        <v/>
      </c>
      <c r="L2331" s="3" t="str">
        <f t="shared" si="184"/>
        <v/>
      </c>
    </row>
    <row r="2332" spans="1:12" x14ac:dyDescent="0.5">
      <c r="A2332" s="11"/>
      <c r="B2332" s="7"/>
      <c r="C2332" s="8"/>
      <c r="D2332" s="9"/>
      <c r="E2332" s="8"/>
      <c r="F2332" s="9"/>
      <c r="G2332" s="9"/>
      <c r="H2332" s="3" t="str">
        <f t="shared" si="180"/>
        <v/>
      </c>
      <c r="I2332" s="14" t="str">
        <f t="shared" si="181"/>
        <v/>
      </c>
      <c r="J2332" s="2" t="str">
        <f t="shared" si="182"/>
        <v/>
      </c>
      <c r="K2332" s="5" t="str">
        <f t="shared" si="183"/>
        <v/>
      </c>
      <c r="L2332" s="3" t="str">
        <f t="shared" si="184"/>
        <v/>
      </c>
    </row>
    <row r="2333" spans="1:12" x14ac:dyDescent="0.5">
      <c r="A2333" s="11"/>
      <c r="B2333" s="7"/>
      <c r="C2333" s="8"/>
      <c r="D2333" s="9"/>
      <c r="E2333" s="8"/>
      <c r="F2333" s="9"/>
      <c r="G2333" s="9"/>
      <c r="H2333" s="3" t="str">
        <f t="shared" si="180"/>
        <v/>
      </c>
      <c r="I2333" s="14" t="str">
        <f t="shared" si="181"/>
        <v/>
      </c>
      <c r="J2333" s="2" t="str">
        <f t="shared" si="182"/>
        <v/>
      </c>
      <c r="K2333" s="5" t="str">
        <f t="shared" si="183"/>
        <v/>
      </c>
      <c r="L2333" s="3" t="str">
        <f t="shared" si="184"/>
        <v/>
      </c>
    </row>
    <row r="2334" spans="1:12" x14ac:dyDescent="0.5">
      <c r="A2334" s="11"/>
      <c r="B2334" s="7"/>
      <c r="C2334" s="8"/>
      <c r="D2334" s="9"/>
      <c r="E2334" s="8"/>
      <c r="F2334" s="9"/>
      <c r="G2334" s="9"/>
      <c r="H2334" s="3" t="str">
        <f t="shared" si="180"/>
        <v/>
      </c>
      <c r="I2334" s="14" t="str">
        <f t="shared" si="181"/>
        <v/>
      </c>
      <c r="J2334" s="2" t="str">
        <f t="shared" si="182"/>
        <v/>
      </c>
      <c r="K2334" s="5" t="str">
        <f t="shared" si="183"/>
        <v/>
      </c>
      <c r="L2334" s="3" t="str">
        <f t="shared" si="184"/>
        <v/>
      </c>
    </row>
    <row r="2335" spans="1:12" x14ac:dyDescent="0.5">
      <c r="A2335" s="11"/>
      <c r="B2335" s="7"/>
      <c r="C2335" s="8"/>
      <c r="D2335" s="9"/>
      <c r="E2335" s="8"/>
      <c r="F2335" s="9"/>
      <c r="G2335" s="9"/>
      <c r="H2335" s="3" t="str">
        <f t="shared" si="180"/>
        <v/>
      </c>
      <c r="I2335" s="14" t="str">
        <f t="shared" si="181"/>
        <v/>
      </c>
      <c r="J2335" s="2" t="str">
        <f t="shared" si="182"/>
        <v/>
      </c>
      <c r="K2335" s="5" t="str">
        <f t="shared" si="183"/>
        <v/>
      </c>
      <c r="L2335" s="3" t="str">
        <f t="shared" si="184"/>
        <v/>
      </c>
    </row>
    <row r="2336" spans="1:12" x14ac:dyDescent="0.5">
      <c r="A2336" s="11"/>
      <c r="B2336" s="7"/>
      <c r="C2336" s="8"/>
      <c r="D2336" s="9"/>
      <c r="E2336" s="8"/>
      <c r="F2336" s="9"/>
      <c r="G2336" s="9"/>
      <c r="H2336" s="3" t="str">
        <f t="shared" si="180"/>
        <v/>
      </c>
      <c r="I2336" s="14" t="str">
        <f t="shared" si="181"/>
        <v/>
      </c>
      <c r="J2336" s="2" t="str">
        <f t="shared" si="182"/>
        <v/>
      </c>
      <c r="K2336" s="5" t="str">
        <f t="shared" si="183"/>
        <v/>
      </c>
      <c r="L2336" s="3" t="str">
        <f t="shared" si="184"/>
        <v/>
      </c>
    </row>
    <row r="2337" spans="1:12" x14ac:dyDescent="0.5">
      <c r="A2337" s="11"/>
      <c r="B2337" s="7"/>
      <c r="C2337" s="8"/>
      <c r="D2337" s="9"/>
      <c r="E2337" s="8"/>
      <c r="F2337" s="9"/>
      <c r="G2337" s="9"/>
      <c r="H2337" s="3" t="str">
        <f t="shared" si="180"/>
        <v/>
      </c>
      <c r="I2337" s="14" t="str">
        <f t="shared" si="181"/>
        <v/>
      </c>
      <c r="J2337" s="2" t="str">
        <f t="shared" si="182"/>
        <v/>
      </c>
      <c r="K2337" s="5" t="str">
        <f t="shared" si="183"/>
        <v/>
      </c>
      <c r="L2337" s="3" t="str">
        <f t="shared" si="184"/>
        <v/>
      </c>
    </row>
    <row r="2338" spans="1:12" x14ac:dyDescent="0.5">
      <c r="A2338" s="11"/>
      <c r="B2338" s="7"/>
      <c r="C2338" s="8"/>
      <c r="D2338" s="9"/>
      <c r="E2338" s="8"/>
      <c r="F2338" s="9"/>
      <c r="G2338" s="9"/>
      <c r="H2338" s="3" t="str">
        <f t="shared" si="180"/>
        <v/>
      </c>
      <c r="I2338" s="14" t="str">
        <f t="shared" si="181"/>
        <v/>
      </c>
      <c r="J2338" s="2" t="str">
        <f t="shared" si="182"/>
        <v/>
      </c>
      <c r="K2338" s="5" t="str">
        <f t="shared" si="183"/>
        <v/>
      </c>
      <c r="L2338" s="3" t="str">
        <f t="shared" si="184"/>
        <v/>
      </c>
    </row>
    <row r="2339" spans="1:12" x14ac:dyDescent="0.5">
      <c r="A2339" s="11"/>
      <c r="B2339" s="7"/>
      <c r="C2339" s="8"/>
      <c r="D2339" s="9"/>
      <c r="E2339" s="8"/>
      <c r="F2339" s="9"/>
      <c r="G2339" s="9"/>
      <c r="H2339" s="3" t="str">
        <f t="shared" si="180"/>
        <v/>
      </c>
      <c r="I2339" s="14" t="str">
        <f t="shared" si="181"/>
        <v/>
      </c>
      <c r="J2339" s="2" t="str">
        <f t="shared" si="182"/>
        <v/>
      </c>
      <c r="K2339" s="5" t="str">
        <f t="shared" si="183"/>
        <v/>
      </c>
      <c r="L2339" s="3" t="str">
        <f t="shared" si="184"/>
        <v/>
      </c>
    </row>
    <row r="2340" spans="1:12" x14ac:dyDescent="0.5">
      <c r="A2340" s="11"/>
      <c r="B2340" s="7"/>
      <c r="C2340" s="8"/>
      <c r="D2340" s="9"/>
      <c r="E2340" s="8"/>
      <c r="F2340" s="9"/>
      <c r="G2340" s="9"/>
      <c r="H2340" s="3" t="str">
        <f t="shared" si="180"/>
        <v/>
      </c>
      <c r="I2340" s="14" t="str">
        <f t="shared" si="181"/>
        <v/>
      </c>
      <c r="J2340" s="2" t="str">
        <f t="shared" si="182"/>
        <v/>
      </c>
      <c r="K2340" s="5" t="str">
        <f t="shared" si="183"/>
        <v/>
      </c>
      <c r="L2340" s="3" t="str">
        <f t="shared" si="184"/>
        <v/>
      </c>
    </row>
    <row r="2341" spans="1:12" x14ac:dyDescent="0.5">
      <c r="A2341" s="11"/>
      <c r="B2341" s="7"/>
      <c r="C2341" s="8"/>
      <c r="D2341" s="9"/>
      <c r="E2341" s="8"/>
      <c r="F2341" s="9"/>
      <c r="G2341" s="9"/>
      <c r="H2341" s="3" t="str">
        <f t="shared" si="180"/>
        <v/>
      </c>
      <c r="I2341" s="14" t="str">
        <f t="shared" si="181"/>
        <v/>
      </c>
      <c r="J2341" s="2" t="str">
        <f t="shared" si="182"/>
        <v/>
      </c>
      <c r="K2341" s="5" t="str">
        <f t="shared" si="183"/>
        <v/>
      </c>
      <c r="L2341" s="3" t="str">
        <f t="shared" si="184"/>
        <v/>
      </c>
    </row>
    <row r="2342" spans="1:12" x14ac:dyDescent="0.5">
      <c r="A2342" s="11"/>
      <c r="B2342" s="7"/>
      <c r="C2342" s="8"/>
      <c r="D2342" s="9"/>
      <c r="E2342" s="8"/>
      <c r="F2342" s="9"/>
      <c r="G2342" s="9"/>
      <c r="H2342" s="3" t="str">
        <f t="shared" si="180"/>
        <v/>
      </c>
      <c r="I2342" s="14" t="str">
        <f t="shared" si="181"/>
        <v/>
      </c>
      <c r="J2342" s="2" t="str">
        <f t="shared" si="182"/>
        <v/>
      </c>
      <c r="K2342" s="5" t="str">
        <f t="shared" si="183"/>
        <v/>
      </c>
      <c r="L2342" s="3" t="str">
        <f t="shared" si="184"/>
        <v/>
      </c>
    </row>
    <row r="2343" spans="1:12" x14ac:dyDescent="0.5">
      <c r="A2343" s="11"/>
      <c r="B2343" s="7"/>
      <c r="C2343" s="8"/>
      <c r="D2343" s="9"/>
      <c r="E2343" s="8"/>
      <c r="F2343" s="9"/>
      <c r="G2343" s="9"/>
      <c r="H2343" s="3" t="str">
        <f t="shared" si="180"/>
        <v/>
      </c>
      <c r="I2343" s="14" t="str">
        <f t="shared" si="181"/>
        <v/>
      </c>
      <c r="J2343" s="2" t="str">
        <f t="shared" si="182"/>
        <v/>
      </c>
      <c r="K2343" s="5" t="str">
        <f t="shared" si="183"/>
        <v/>
      </c>
      <c r="L2343" s="3" t="str">
        <f t="shared" si="184"/>
        <v/>
      </c>
    </row>
    <row r="2344" spans="1:12" x14ac:dyDescent="0.5">
      <c r="A2344" s="11"/>
      <c r="B2344" s="7"/>
      <c r="C2344" s="8"/>
      <c r="D2344" s="9"/>
      <c r="E2344" s="8"/>
      <c r="F2344" s="9"/>
      <c r="G2344" s="9"/>
      <c r="H2344" s="3" t="str">
        <f t="shared" si="180"/>
        <v/>
      </c>
      <c r="I2344" s="14" t="str">
        <f t="shared" si="181"/>
        <v/>
      </c>
      <c r="J2344" s="2" t="str">
        <f t="shared" si="182"/>
        <v/>
      </c>
      <c r="K2344" s="5" t="str">
        <f t="shared" si="183"/>
        <v/>
      </c>
      <c r="L2344" s="3" t="str">
        <f t="shared" si="184"/>
        <v/>
      </c>
    </row>
    <row r="2345" spans="1:12" x14ac:dyDescent="0.5">
      <c r="A2345" s="11"/>
      <c r="B2345" s="7"/>
      <c r="C2345" s="8"/>
      <c r="D2345" s="9"/>
      <c r="E2345" s="8"/>
      <c r="F2345" s="9"/>
      <c r="G2345" s="9"/>
      <c r="H2345" s="3" t="str">
        <f t="shared" si="180"/>
        <v/>
      </c>
      <c r="I2345" s="14" t="str">
        <f t="shared" si="181"/>
        <v/>
      </c>
      <c r="J2345" s="2" t="str">
        <f t="shared" si="182"/>
        <v/>
      </c>
      <c r="K2345" s="5" t="str">
        <f t="shared" si="183"/>
        <v/>
      </c>
      <c r="L2345" s="3" t="str">
        <f t="shared" si="184"/>
        <v/>
      </c>
    </row>
    <row r="2346" spans="1:12" x14ac:dyDescent="0.5">
      <c r="A2346" s="11"/>
      <c r="B2346" s="7"/>
      <c r="C2346" s="8"/>
      <c r="D2346" s="9"/>
      <c r="E2346" s="8"/>
      <c r="F2346" s="9"/>
      <c r="G2346" s="9"/>
      <c r="H2346" s="3" t="str">
        <f t="shared" si="180"/>
        <v/>
      </c>
      <c r="I2346" s="14" t="str">
        <f t="shared" si="181"/>
        <v/>
      </c>
      <c r="J2346" s="2" t="str">
        <f t="shared" si="182"/>
        <v/>
      </c>
      <c r="K2346" s="5" t="str">
        <f t="shared" si="183"/>
        <v/>
      </c>
      <c r="L2346" s="3" t="str">
        <f t="shared" si="184"/>
        <v/>
      </c>
    </row>
    <row r="2347" spans="1:12" x14ac:dyDescent="0.5">
      <c r="A2347" s="11"/>
      <c r="B2347" s="7"/>
      <c r="C2347" s="8"/>
      <c r="D2347" s="9"/>
      <c r="E2347" s="8"/>
      <c r="F2347" s="9"/>
      <c r="G2347" s="9"/>
      <c r="H2347" s="3" t="str">
        <f t="shared" si="180"/>
        <v/>
      </c>
      <c r="I2347" s="14" t="str">
        <f t="shared" si="181"/>
        <v/>
      </c>
      <c r="J2347" s="2" t="str">
        <f t="shared" si="182"/>
        <v/>
      </c>
      <c r="K2347" s="5" t="str">
        <f t="shared" si="183"/>
        <v/>
      </c>
      <c r="L2347" s="3" t="str">
        <f t="shared" si="184"/>
        <v/>
      </c>
    </row>
    <row r="2348" spans="1:12" x14ac:dyDescent="0.5">
      <c r="A2348" s="11"/>
      <c r="B2348" s="7"/>
      <c r="C2348" s="8"/>
      <c r="D2348" s="9"/>
      <c r="E2348" s="8"/>
      <c r="F2348" s="9"/>
      <c r="G2348" s="9"/>
      <c r="H2348" s="3" t="str">
        <f t="shared" si="180"/>
        <v/>
      </c>
      <c r="I2348" s="14" t="str">
        <f t="shared" si="181"/>
        <v/>
      </c>
      <c r="J2348" s="2" t="str">
        <f t="shared" si="182"/>
        <v/>
      </c>
      <c r="K2348" s="5" t="str">
        <f t="shared" si="183"/>
        <v/>
      </c>
      <c r="L2348" s="3" t="str">
        <f t="shared" si="184"/>
        <v/>
      </c>
    </row>
    <row r="2349" spans="1:12" x14ac:dyDescent="0.5">
      <c r="A2349" s="11"/>
      <c r="B2349" s="7"/>
      <c r="C2349" s="8"/>
      <c r="D2349" s="9"/>
      <c r="E2349" s="8"/>
      <c r="F2349" s="9"/>
      <c r="G2349" s="9"/>
      <c r="H2349" s="3" t="str">
        <f t="shared" si="180"/>
        <v/>
      </c>
      <c r="I2349" s="14" t="str">
        <f t="shared" si="181"/>
        <v/>
      </c>
      <c r="J2349" s="2" t="str">
        <f t="shared" si="182"/>
        <v/>
      </c>
      <c r="K2349" s="5" t="str">
        <f t="shared" si="183"/>
        <v/>
      </c>
      <c r="L2349" s="3" t="str">
        <f t="shared" si="184"/>
        <v/>
      </c>
    </row>
    <row r="2350" spans="1:12" x14ac:dyDescent="0.5">
      <c r="A2350" s="11"/>
      <c r="B2350" s="7"/>
      <c r="C2350" s="8"/>
      <c r="D2350" s="9"/>
      <c r="E2350" s="8"/>
      <c r="F2350" s="9"/>
      <c r="G2350" s="9"/>
      <c r="H2350" s="3" t="str">
        <f t="shared" si="180"/>
        <v/>
      </c>
      <c r="I2350" s="14" t="str">
        <f t="shared" si="181"/>
        <v/>
      </c>
      <c r="J2350" s="2" t="str">
        <f t="shared" si="182"/>
        <v/>
      </c>
      <c r="K2350" s="5" t="str">
        <f t="shared" si="183"/>
        <v/>
      </c>
      <c r="L2350" s="3" t="str">
        <f t="shared" si="184"/>
        <v/>
      </c>
    </row>
    <row r="2351" spans="1:12" x14ac:dyDescent="0.5">
      <c r="A2351" s="11"/>
      <c r="B2351" s="7"/>
      <c r="C2351" s="8"/>
      <c r="D2351" s="9"/>
      <c r="E2351" s="8"/>
      <c r="F2351" s="9"/>
      <c r="G2351" s="9"/>
      <c r="H2351" s="3" t="str">
        <f t="shared" si="180"/>
        <v/>
      </c>
      <c r="I2351" s="14" t="str">
        <f t="shared" si="181"/>
        <v/>
      </c>
      <c r="J2351" s="2" t="str">
        <f t="shared" si="182"/>
        <v/>
      </c>
      <c r="K2351" s="5" t="str">
        <f t="shared" si="183"/>
        <v/>
      </c>
      <c r="L2351" s="3" t="str">
        <f t="shared" si="184"/>
        <v/>
      </c>
    </row>
    <row r="2352" spans="1:12" x14ac:dyDescent="0.5">
      <c r="A2352" s="11"/>
      <c r="B2352" s="7"/>
      <c r="C2352" s="8"/>
      <c r="D2352" s="9"/>
      <c r="E2352" s="8"/>
      <c r="F2352" s="9"/>
      <c r="G2352" s="9"/>
      <c r="H2352" s="3" t="str">
        <f t="shared" si="180"/>
        <v/>
      </c>
      <c r="I2352" s="14" t="str">
        <f t="shared" si="181"/>
        <v/>
      </c>
      <c r="J2352" s="2" t="str">
        <f t="shared" si="182"/>
        <v/>
      </c>
      <c r="K2352" s="5" t="str">
        <f t="shared" si="183"/>
        <v/>
      </c>
      <c r="L2352" s="3" t="str">
        <f t="shared" si="184"/>
        <v/>
      </c>
    </row>
    <row r="2353" spans="1:12" x14ac:dyDescent="0.5">
      <c r="A2353" s="11"/>
      <c r="B2353" s="7"/>
      <c r="C2353" s="8"/>
      <c r="D2353" s="9"/>
      <c r="E2353" s="8"/>
      <c r="F2353" s="9"/>
      <c r="G2353" s="9"/>
      <c r="H2353" s="3" t="str">
        <f t="shared" si="180"/>
        <v/>
      </c>
      <c r="I2353" s="14" t="str">
        <f t="shared" si="181"/>
        <v/>
      </c>
      <c r="J2353" s="2" t="str">
        <f t="shared" si="182"/>
        <v/>
      </c>
      <c r="K2353" s="5" t="str">
        <f t="shared" si="183"/>
        <v/>
      </c>
      <c r="L2353" s="3" t="str">
        <f t="shared" si="184"/>
        <v/>
      </c>
    </row>
    <row r="2354" spans="1:12" x14ac:dyDescent="0.5">
      <c r="A2354" s="11"/>
      <c r="B2354" s="7"/>
      <c r="C2354" s="8"/>
      <c r="D2354" s="9"/>
      <c r="E2354" s="8"/>
      <c r="F2354" s="9"/>
      <c r="G2354" s="9"/>
      <c r="H2354" s="3" t="str">
        <f t="shared" si="180"/>
        <v/>
      </c>
      <c r="I2354" s="14" t="str">
        <f t="shared" si="181"/>
        <v/>
      </c>
      <c r="J2354" s="2" t="str">
        <f t="shared" si="182"/>
        <v/>
      </c>
      <c r="K2354" s="5" t="str">
        <f t="shared" si="183"/>
        <v/>
      </c>
      <c r="L2354" s="3" t="str">
        <f t="shared" si="184"/>
        <v/>
      </c>
    </row>
    <row r="2355" spans="1:12" x14ac:dyDescent="0.5">
      <c r="A2355" s="11"/>
      <c r="B2355" s="7"/>
      <c r="C2355" s="8"/>
      <c r="D2355" s="9"/>
      <c r="E2355" s="8"/>
      <c r="F2355" s="9"/>
      <c r="G2355" s="9"/>
      <c r="H2355" s="3" t="str">
        <f t="shared" si="180"/>
        <v/>
      </c>
      <c r="I2355" s="14" t="str">
        <f t="shared" si="181"/>
        <v/>
      </c>
      <c r="J2355" s="2" t="str">
        <f t="shared" si="182"/>
        <v/>
      </c>
      <c r="K2355" s="5" t="str">
        <f t="shared" si="183"/>
        <v/>
      </c>
      <c r="L2355" s="3" t="str">
        <f t="shared" si="184"/>
        <v/>
      </c>
    </row>
    <row r="2356" spans="1:12" x14ac:dyDescent="0.5">
      <c r="A2356" s="11"/>
      <c r="B2356" s="7"/>
      <c r="C2356" s="8"/>
      <c r="D2356" s="9"/>
      <c r="E2356" s="8"/>
      <c r="F2356" s="9"/>
      <c r="G2356" s="9"/>
      <c r="H2356" s="3" t="str">
        <f t="shared" si="180"/>
        <v/>
      </c>
      <c r="I2356" s="14" t="str">
        <f t="shared" si="181"/>
        <v/>
      </c>
      <c r="J2356" s="2" t="str">
        <f t="shared" si="182"/>
        <v/>
      </c>
      <c r="K2356" s="5" t="str">
        <f t="shared" si="183"/>
        <v/>
      </c>
      <c r="L2356" s="3" t="str">
        <f t="shared" si="184"/>
        <v/>
      </c>
    </row>
    <row r="2357" spans="1:12" x14ac:dyDescent="0.5">
      <c r="A2357" s="11"/>
      <c r="B2357" s="7"/>
      <c r="C2357" s="8"/>
      <c r="D2357" s="9"/>
      <c r="E2357" s="8"/>
      <c r="F2357" s="9"/>
      <c r="G2357" s="9"/>
      <c r="H2357" s="3" t="str">
        <f t="shared" si="180"/>
        <v/>
      </c>
      <c r="I2357" s="14" t="str">
        <f t="shared" si="181"/>
        <v/>
      </c>
      <c r="J2357" s="2" t="str">
        <f t="shared" si="182"/>
        <v/>
      </c>
      <c r="K2357" s="5" t="str">
        <f t="shared" si="183"/>
        <v/>
      </c>
      <c r="L2357" s="3" t="str">
        <f t="shared" si="184"/>
        <v/>
      </c>
    </row>
    <row r="2358" spans="1:12" x14ac:dyDescent="0.5">
      <c r="A2358" s="11"/>
      <c r="B2358" s="7"/>
      <c r="C2358" s="8"/>
      <c r="D2358" s="9"/>
      <c r="E2358" s="8"/>
      <c r="F2358" s="9"/>
      <c r="G2358" s="9"/>
      <c r="H2358" s="3" t="str">
        <f t="shared" si="180"/>
        <v/>
      </c>
      <c r="I2358" s="14" t="str">
        <f t="shared" si="181"/>
        <v/>
      </c>
      <c r="J2358" s="2" t="str">
        <f t="shared" si="182"/>
        <v/>
      </c>
      <c r="K2358" s="5" t="str">
        <f t="shared" si="183"/>
        <v/>
      </c>
      <c r="L2358" s="3" t="str">
        <f t="shared" si="184"/>
        <v/>
      </c>
    </row>
    <row r="2359" spans="1:12" x14ac:dyDescent="0.5">
      <c r="A2359" s="11"/>
      <c r="B2359" s="7"/>
      <c r="C2359" s="8"/>
      <c r="D2359" s="9"/>
      <c r="E2359" s="8"/>
      <c r="F2359" s="9"/>
      <c r="G2359" s="9"/>
      <c r="H2359" s="3" t="str">
        <f t="shared" si="180"/>
        <v/>
      </c>
      <c r="I2359" s="14" t="str">
        <f t="shared" si="181"/>
        <v/>
      </c>
      <c r="J2359" s="2" t="str">
        <f t="shared" si="182"/>
        <v/>
      </c>
      <c r="K2359" s="5" t="str">
        <f t="shared" si="183"/>
        <v/>
      </c>
      <c r="L2359" s="3" t="str">
        <f t="shared" si="184"/>
        <v/>
      </c>
    </row>
    <row r="2360" spans="1:12" x14ac:dyDescent="0.5">
      <c r="A2360" s="11"/>
      <c r="B2360" s="7"/>
      <c r="C2360" s="8"/>
      <c r="D2360" s="9"/>
      <c r="E2360" s="8"/>
      <c r="F2360" s="9"/>
      <c r="G2360" s="9"/>
      <c r="H2360" s="3" t="str">
        <f t="shared" si="180"/>
        <v/>
      </c>
      <c r="I2360" s="14" t="str">
        <f t="shared" si="181"/>
        <v/>
      </c>
      <c r="J2360" s="2" t="str">
        <f t="shared" si="182"/>
        <v/>
      </c>
      <c r="K2360" s="5" t="str">
        <f t="shared" si="183"/>
        <v/>
      </c>
      <c r="L2360" s="3" t="str">
        <f t="shared" si="184"/>
        <v/>
      </c>
    </row>
    <row r="2361" spans="1:12" x14ac:dyDescent="0.5">
      <c r="A2361" s="11"/>
      <c r="B2361" s="7"/>
      <c r="C2361" s="8"/>
      <c r="D2361" s="9"/>
      <c r="E2361" s="8"/>
      <c r="F2361" s="9"/>
      <c r="G2361" s="9"/>
      <c r="H2361" s="3" t="str">
        <f t="shared" si="180"/>
        <v/>
      </c>
      <c r="I2361" s="14" t="str">
        <f t="shared" si="181"/>
        <v/>
      </c>
      <c r="J2361" s="2" t="str">
        <f t="shared" si="182"/>
        <v/>
      </c>
      <c r="K2361" s="5" t="str">
        <f t="shared" si="183"/>
        <v/>
      </c>
      <c r="L2361" s="3" t="str">
        <f t="shared" si="184"/>
        <v/>
      </c>
    </row>
    <row r="2362" spans="1:12" x14ac:dyDescent="0.5">
      <c r="A2362" s="11"/>
      <c r="B2362" s="7"/>
      <c r="C2362" s="8"/>
      <c r="D2362" s="9"/>
      <c r="E2362" s="8"/>
      <c r="F2362" s="9"/>
      <c r="G2362" s="9"/>
      <c r="H2362" s="3" t="str">
        <f t="shared" si="180"/>
        <v/>
      </c>
      <c r="I2362" s="14" t="str">
        <f t="shared" si="181"/>
        <v/>
      </c>
      <c r="J2362" s="2" t="str">
        <f t="shared" si="182"/>
        <v/>
      </c>
      <c r="K2362" s="5" t="str">
        <f t="shared" si="183"/>
        <v/>
      </c>
      <c r="L2362" s="3" t="str">
        <f t="shared" si="184"/>
        <v/>
      </c>
    </row>
    <row r="2363" spans="1:12" x14ac:dyDescent="0.5">
      <c r="A2363" s="11"/>
      <c r="B2363" s="7"/>
      <c r="C2363" s="8"/>
      <c r="D2363" s="9"/>
      <c r="E2363" s="8"/>
      <c r="F2363" s="9"/>
      <c r="G2363" s="9"/>
      <c r="H2363" s="3" t="str">
        <f t="shared" si="180"/>
        <v/>
      </c>
      <c r="I2363" s="14" t="str">
        <f t="shared" si="181"/>
        <v/>
      </c>
      <c r="J2363" s="2" t="str">
        <f t="shared" si="182"/>
        <v/>
      </c>
      <c r="K2363" s="5" t="str">
        <f t="shared" si="183"/>
        <v/>
      </c>
      <c r="L2363" s="3" t="str">
        <f t="shared" si="184"/>
        <v/>
      </c>
    </row>
    <row r="2364" spans="1:12" x14ac:dyDescent="0.5">
      <c r="A2364" s="11"/>
      <c r="B2364" s="7"/>
      <c r="C2364" s="8"/>
      <c r="D2364" s="9"/>
      <c r="E2364" s="8"/>
      <c r="F2364" s="9"/>
      <c r="G2364" s="9"/>
      <c r="H2364" s="3" t="str">
        <f t="shared" si="180"/>
        <v/>
      </c>
      <c r="I2364" s="14" t="str">
        <f t="shared" si="181"/>
        <v/>
      </c>
      <c r="J2364" s="2" t="str">
        <f t="shared" si="182"/>
        <v/>
      </c>
      <c r="K2364" s="5" t="str">
        <f t="shared" si="183"/>
        <v/>
      </c>
      <c r="L2364" s="3" t="str">
        <f t="shared" si="184"/>
        <v/>
      </c>
    </row>
    <row r="2365" spans="1:12" x14ac:dyDescent="0.5">
      <c r="A2365" s="11"/>
      <c r="B2365" s="7"/>
      <c r="C2365" s="8"/>
      <c r="D2365" s="9"/>
      <c r="E2365" s="8"/>
      <c r="F2365" s="9"/>
      <c r="G2365" s="9"/>
      <c r="H2365" s="3" t="str">
        <f t="shared" si="180"/>
        <v/>
      </c>
      <c r="I2365" s="14" t="str">
        <f t="shared" si="181"/>
        <v/>
      </c>
      <c r="J2365" s="2" t="str">
        <f t="shared" si="182"/>
        <v/>
      </c>
      <c r="K2365" s="5" t="str">
        <f t="shared" si="183"/>
        <v/>
      </c>
      <c r="L2365" s="3" t="str">
        <f t="shared" si="184"/>
        <v/>
      </c>
    </row>
    <row r="2366" spans="1:12" x14ac:dyDescent="0.5">
      <c r="A2366" s="11"/>
      <c r="B2366" s="7"/>
      <c r="C2366" s="8"/>
      <c r="D2366" s="9"/>
      <c r="E2366" s="8"/>
      <c r="F2366" s="9"/>
      <c r="G2366" s="9"/>
      <c r="H2366" s="3" t="str">
        <f t="shared" si="180"/>
        <v/>
      </c>
      <c r="I2366" s="14" t="str">
        <f t="shared" si="181"/>
        <v/>
      </c>
      <c r="J2366" s="2" t="str">
        <f t="shared" si="182"/>
        <v/>
      </c>
      <c r="K2366" s="5" t="str">
        <f t="shared" si="183"/>
        <v/>
      </c>
      <c r="L2366" s="3" t="str">
        <f t="shared" si="184"/>
        <v/>
      </c>
    </row>
    <row r="2367" spans="1:12" x14ac:dyDescent="0.5">
      <c r="A2367" s="11"/>
      <c r="B2367" s="7"/>
      <c r="C2367" s="8"/>
      <c r="D2367" s="9"/>
      <c r="E2367" s="8"/>
      <c r="F2367" s="9"/>
      <c r="G2367" s="9"/>
      <c r="H2367" s="3" t="str">
        <f t="shared" si="180"/>
        <v/>
      </c>
      <c r="I2367" s="14" t="str">
        <f t="shared" si="181"/>
        <v/>
      </c>
      <c r="J2367" s="2" t="str">
        <f t="shared" si="182"/>
        <v/>
      </c>
      <c r="K2367" s="5" t="str">
        <f t="shared" si="183"/>
        <v/>
      </c>
      <c r="L2367" s="3" t="str">
        <f t="shared" si="184"/>
        <v/>
      </c>
    </row>
    <row r="2368" spans="1:12" x14ac:dyDescent="0.5">
      <c r="A2368" s="11"/>
      <c r="B2368" s="7"/>
      <c r="C2368" s="8"/>
      <c r="D2368" s="9"/>
      <c r="E2368" s="8"/>
      <c r="F2368" s="9"/>
      <c r="G2368" s="9"/>
      <c r="H2368" s="3" t="str">
        <f t="shared" si="180"/>
        <v/>
      </c>
      <c r="I2368" s="14" t="str">
        <f t="shared" si="181"/>
        <v/>
      </c>
      <c r="J2368" s="2" t="str">
        <f t="shared" si="182"/>
        <v/>
      </c>
      <c r="K2368" s="5" t="str">
        <f t="shared" si="183"/>
        <v/>
      </c>
      <c r="L2368" s="3" t="str">
        <f t="shared" si="184"/>
        <v/>
      </c>
    </row>
    <row r="2369" spans="1:12" x14ac:dyDescent="0.5">
      <c r="A2369" s="11"/>
      <c r="B2369" s="7"/>
      <c r="C2369" s="8"/>
      <c r="D2369" s="9"/>
      <c r="E2369" s="8"/>
      <c r="F2369" s="9"/>
      <c r="G2369" s="9"/>
      <c r="H2369" s="3" t="str">
        <f t="shared" si="180"/>
        <v/>
      </c>
      <c r="I2369" s="14" t="str">
        <f t="shared" si="181"/>
        <v/>
      </c>
      <c r="J2369" s="2" t="str">
        <f t="shared" si="182"/>
        <v/>
      </c>
      <c r="K2369" s="5" t="str">
        <f t="shared" si="183"/>
        <v/>
      </c>
      <c r="L2369" s="3" t="str">
        <f t="shared" si="184"/>
        <v/>
      </c>
    </row>
    <row r="2370" spans="1:12" x14ac:dyDescent="0.5">
      <c r="A2370" s="11"/>
      <c r="B2370" s="7"/>
      <c r="C2370" s="8"/>
      <c r="D2370" s="9"/>
      <c r="E2370" s="8"/>
      <c r="F2370" s="9"/>
      <c r="G2370" s="9"/>
      <c r="H2370" s="3" t="str">
        <f t="shared" si="180"/>
        <v/>
      </c>
      <c r="I2370" s="14" t="str">
        <f t="shared" si="181"/>
        <v/>
      </c>
      <c r="J2370" s="2" t="str">
        <f t="shared" si="182"/>
        <v/>
      </c>
      <c r="K2370" s="5" t="str">
        <f t="shared" si="183"/>
        <v/>
      </c>
      <c r="L2370" s="3" t="str">
        <f t="shared" si="184"/>
        <v/>
      </c>
    </row>
    <row r="2371" spans="1:12" x14ac:dyDescent="0.5">
      <c r="A2371" s="11"/>
      <c r="B2371" s="7"/>
      <c r="C2371" s="8"/>
      <c r="D2371" s="9"/>
      <c r="E2371" s="8"/>
      <c r="F2371" s="9"/>
      <c r="G2371" s="9"/>
      <c r="H2371" s="3" t="str">
        <f t="shared" ref="H2371:H2434" si="185">IF(AND(D2371&lt;&gt;"",F2371&lt;&gt;""),F2371-D2371-G2371,"")</f>
        <v/>
      </c>
      <c r="I2371" s="14" t="str">
        <f t="shared" ref="I2371:I2434" si="186">IF(E2371&lt;&gt;"", YEARFRAC(C2371, E2371) * 12, "")</f>
        <v/>
      </c>
      <c r="J2371" s="2" t="str">
        <f t="shared" ref="J2371:J2434" si="187">IF(I2371="", "", IF(AND(A2371="MF (Equity)", I2371&gt;12), "Long Term", "Short Term"))</f>
        <v/>
      </c>
      <c r="K2371" s="5" t="str">
        <f t="shared" ref="K2371:K2434" si="188">IF(J2371="", "", IF(J2371="Long Term", 12.5%, 20%))</f>
        <v/>
      </c>
      <c r="L2371" s="3" t="str">
        <f t="shared" ref="L2371:L2434" si="189">+IFERROR(IF(J2371="","",H2371*K2371),"")</f>
        <v/>
      </c>
    </row>
    <row r="2372" spans="1:12" x14ac:dyDescent="0.5">
      <c r="A2372" s="11"/>
      <c r="B2372" s="7"/>
      <c r="C2372" s="8"/>
      <c r="D2372" s="9"/>
      <c r="E2372" s="8"/>
      <c r="F2372" s="9"/>
      <c r="G2372" s="9"/>
      <c r="H2372" s="3" t="str">
        <f t="shared" si="185"/>
        <v/>
      </c>
      <c r="I2372" s="14" t="str">
        <f t="shared" si="186"/>
        <v/>
      </c>
      <c r="J2372" s="2" t="str">
        <f t="shared" si="187"/>
        <v/>
      </c>
      <c r="K2372" s="5" t="str">
        <f t="shared" si="188"/>
        <v/>
      </c>
      <c r="L2372" s="3" t="str">
        <f t="shared" si="189"/>
        <v/>
      </c>
    </row>
    <row r="2373" spans="1:12" x14ac:dyDescent="0.5">
      <c r="A2373" s="11"/>
      <c r="B2373" s="7"/>
      <c r="C2373" s="8"/>
      <c r="D2373" s="9"/>
      <c r="E2373" s="8"/>
      <c r="F2373" s="9"/>
      <c r="G2373" s="9"/>
      <c r="H2373" s="3" t="str">
        <f t="shared" si="185"/>
        <v/>
      </c>
      <c r="I2373" s="14" t="str">
        <f t="shared" si="186"/>
        <v/>
      </c>
      <c r="J2373" s="2" t="str">
        <f t="shared" si="187"/>
        <v/>
      </c>
      <c r="K2373" s="5" t="str">
        <f t="shared" si="188"/>
        <v/>
      </c>
      <c r="L2373" s="3" t="str">
        <f t="shared" si="189"/>
        <v/>
      </c>
    </row>
    <row r="2374" spans="1:12" x14ac:dyDescent="0.5">
      <c r="A2374" s="11"/>
      <c r="B2374" s="7"/>
      <c r="C2374" s="8"/>
      <c r="D2374" s="9"/>
      <c r="E2374" s="8"/>
      <c r="F2374" s="9"/>
      <c r="G2374" s="9"/>
      <c r="H2374" s="3" t="str">
        <f t="shared" si="185"/>
        <v/>
      </c>
      <c r="I2374" s="14" t="str">
        <f t="shared" si="186"/>
        <v/>
      </c>
      <c r="J2374" s="2" t="str">
        <f t="shared" si="187"/>
        <v/>
      </c>
      <c r="K2374" s="5" t="str">
        <f t="shared" si="188"/>
        <v/>
      </c>
      <c r="L2374" s="3" t="str">
        <f t="shared" si="189"/>
        <v/>
      </c>
    </row>
    <row r="2375" spans="1:12" x14ac:dyDescent="0.5">
      <c r="A2375" s="11"/>
      <c r="B2375" s="7"/>
      <c r="C2375" s="8"/>
      <c r="D2375" s="9"/>
      <c r="E2375" s="8"/>
      <c r="F2375" s="9"/>
      <c r="G2375" s="9"/>
      <c r="H2375" s="3" t="str">
        <f t="shared" si="185"/>
        <v/>
      </c>
      <c r="I2375" s="14" t="str">
        <f t="shared" si="186"/>
        <v/>
      </c>
      <c r="J2375" s="2" t="str">
        <f t="shared" si="187"/>
        <v/>
      </c>
      <c r="K2375" s="5" t="str">
        <f t="shared" si="188"/>
        <v/>
      </c>
      <c r="L2375" s="3" t="str">
        <f t="shared" si="189"/>
        <v/>
      </c>
    </row>
    <row r="2376" spans="1:12" x14ac:dyDescent="0.5">
      <c r="A2376" s="11"/>
      <c r="B2376" s="7"/>
      <c r="C2376" s="8"/>
      <c r="D2376" s="9"/>
      <c r="E2376" s="8"/>
      <c r="F2376" s="9"/>
      <c r="G2376" s="9"/>
      <c r="H2376" s="3" t="str">
        <f t="shared" si="185"/>
        <v/>
      </c>
      <c r="I2376" s="14" t="str">
        <f t="shared" si="186"/>
        <v/>
      </c>
      <c r="J2376" s="2" t="str">
        <f t="shared" si="187"/>
        <v/>
      </c>
      <c r="K2376" s="5" t="str">
        <f t="shared" si="188"/>
        <v/>
      </c>
      <c r="L2376" s="3" t="str">
        <f t="shared" si="189"/>
        <v/>
      </c>
    </row>
    <row r="2377" spans="1:12" x14ac:dyDescent="0.5">
      <c r="A2377" s="11"/>
      <c r="B2377" s="7"/>
      <c r="C2377" s="8"/>
      <c r="D2377" s="9"/>
      <c r="E2377" s="8"/>
      <c r="F2377" s="9"/>
      <c r="G2377" s="9"/>
      <c r="H2377" s="3" t="str">
        <f t="shared" si="185"/>
        <v/>
      </c>
      <c r="I2377" s="14" t="str">
        <f t="shared" si="186"/>
        <v/>
      </c>
      <c r="J2377" s="2" t="str">
        <f t="shared" si="187"/>
        <v/>
      </c>
      <c r="K2377" s="5" t="str">
        <f t="shared" si="188"/>
        <v/>
      </c>
      <c r="L2377" s="3" t="str">
        <f t="shared" si="189"/>
        <v/>
      </c>
    </row>
    <row r="2378" spans="1:12" x14ac:dyDescent="0.5">
      <c r="A2378" s="11"/>
      <c r="B2378" s="7"/>
      <c r="C2378" s="8"/>
      <c r="D2378" s="9"/>
      <c r="E2378" s="8"/>
      <c r="F2378" s="9"/>
      <c r="G2378" s="9"/>
      <c r="H2378" s="3" t="str">
        <f t="shared" si="185"/>
        <v/>
      </c>
      <c r="I2378" s="14" t="str">
        <f t="shared" si="186"/>
        <v/>
      </c>
      <c r="J2378" s="2" t="str">
        <f t="shared" si="187"/>
        <v/>
      </c>
      <c r="K2378" s="5" t="str">
        <f t="shared" si="188"/>
        <v/>
      </c>
      <c r="L2378" s="3" t="str">
        <f t="shared" si="189"/>
        <v/>
      </c>
    </row>
    <row r="2379" spans="1:12" x14ac:dyDescent="0.5">
      <c r="A2379" s="11"/>
      <c r="B2379" s="7"/>
      <c r="C2379" s="8"/>
      <c r="D2379" s="9"/>
      <c r="E2379" s="8"/>
      <c r="F2379" s="9"/>
      <c r="G2379" s="9"/>
      <c r="H2379" s="3" t="str">
        <f t="shared" si="185"/>
        <v/>
      </c>
      <c r="I2379" s="14" t="str">
        <f t="shared" si="186"/>
        <v/>
      </c>
      <c r="J2379" s="2" t="str">
        <f t="shared" si="187"/>
        <v/>
      </c>
      <c r="K2379" s="5" t="str">
        <f t="shared" si="188"/>
        <v/>
      </c>
      <c r="L2379" s="3" t="str">
        <f t="shared" si="189"/>
        <v/>
      </c>
    </row>
    <row r="2380" spans="1:12" x14ac:dyDescent="0.5">
      <c r="A2380" s="11"/>
      <c r="B2380" s="7"/>
      <c r="C2380" s="8"/>
      <c r="D2380" s="9"/>
      <c r="E2380" s="8"/>
      <c r="F2380" s="9"/>
      <c r="G2380" s="9"/>
      <c r="H2380" s="3" t="str">
        <f t="shared" si="185"/>
        <v/>
      </c>
      <c r="I2380" s="14" t="str">
        <f t="shared" si="186"/>
        <v/>
      </c>
      <c r="J2380" s="2" t="str">
        <f t="shared" si="187"/>
        <v/>
      </c>
      <c r="K2380" s="5" t="str">
        <f t="shared" si="188"/>
        <v/>
      </c>
      <c r="L2380" s="3" t="str">
        <f t="shared" si="189"/>
        <v/>
      </c>
    </row>
    <row r="2381" spans="1:12" x14ac:dyDescent="0.5">
      <c r="A2381" s="11"/>
      <c r="B2381" s="7"/>
      <c r="C2381" s="8"/>
      <c r="D2381" s="9"/>
      <c r="E2381" s="8"/>
      <c r="F2381" s="9"/>
      <c r="G2381" s="9"/>
      <c r="H2381" s="3" t="str">
        <f t="shared" si="185"/>
        <v/>
      </c>
      <c r="I2381" s="14" t="str">
        <f t="shared" si="186"/>
        <v/>
      </c>
      <c r="J2381" s="2" t="str">
        <f t="shared" si="187"/>
        <v/>
      </c>
      <c r="K2381" s="5" t="str">
        <f t="shared" si="188"/>
        <v/>
      </c>
      <c r="L2381" s="3" t="str">
        <f t="shared" si="189"/>
        <v/>
      </c>
    </row>
    <row r="2382" spans="1:12" x14ac:dyDescent="0.5">
      <c r="A2382" s="11"/>
      <c r="B2382" s="7"/>
      <c r="C2382" s="8"/>
      <c r="D2382" s="9"/>
      <c r="E2382" s="8"/>
      <c r="F2382" s="9"/>
      <c r="G2382" s="9"/>
      <c r="H2382" s="3" t="str">
        <f t="shared" si="185"/>
        <v/>
      </c>
      <c r="I2382" s="14" t="str">
        <f t="shared" si="186"/>
        <v/>
      </c>
      <c r="J2382" s="2" t="str">
        <f t="shared" si="187"/>
        <v/>
      </c>
      <c r="K2382" s="5" t="str">
        <f t="shared" si="188"/>
        <v/>
      </c>
      <c r="L2382" s="3" t="str">
        <f t="shared" si="189"/>
        <v/>
      </c>
    </row>
    <row r="2383" spans="1:12" x14ac:dyDescent="0.5">
      <c r="A2383" s="11"/>
      <c r="B2383" s="7"/>
      <c r="C2383" s="8"/>
      <c r="D2383" s="9"/>
      <c r="E2383" s="8"/>
      <c r="F2383" s="9"/>
      <c r="G2383" s="9"/>
      <c r="H2383" s="3" t="str">
        <f t="shared" si="185"/>
        <v/>
      </c>
      <c r="I2383" s="14" t="str">
        <f t="shared" si="186"/>
        <v/>
      </c>
      <c r="J2383" s="2" t="str">
        <f t="shared" si="187"/>
        <v/>
      </c>
      <c r="K2383" s="5" t="str">
        <f t="shared" si="188"/>
        <v/>
      </c>
      <c r="L2383" s="3" t="str">
        <f t="shared" si="189"/>
        <v/>
      </c>
    </row>
    <row r="2384" spans="1:12" x14ac:dyDescent="0.5">
      <c r="A2384" s="11"/>
      <c r="B2384" s="7"/>
      <c r="C2384" s="8"/>
      <c r="D2384" s="9"/>
      <c r="E2384" s="8"/>
      <c r="F2384" s="9"/>
      <c r="G2384" s="9"/>
      <c r="H2384" s="3" t="str">
        <f t="shared" si="185"/>
        <v/>
      </c>
      <c r="I2384" s="14" t="str">
        <f t="shared" si="186"/>
        <v/>
      </c>
      <c r="J2384" s="2" t="str">
        <f t="shared" si="187"/>
        <v/>
      </c>
      <c r="K2384" s="5" t="str">
        <f t="shared" si="188"/>
        <v/>
      </c>
      <c r="L2384" s="3" t="str">
        <f t="shared" si="189"/>
        <v/>
      </c>
    </row>
    <row r="2385" spans="1:12" x14ac:dyDescent="0.5">
      <c r="A2385" s="11"/>
      <c r="B2385" s="7"/>
      <c r="C2385" s="8"/>
      <c r="D2385" s="9"/>
      <c r="E2385" s="8"/>
      <c r="F2385" s="9"/>
      <c r="G2385" s="9"/>
      <c r="H2385" s="3" t="str">
        <f t="shared" si="185"/>
        <v/>
      </c>
      <c r="I2385" s="14" t="str">
        <f t="shared" si="186"/>
        <v/>
      </c>
      <c r="J2385" s="2" t="str">
        <f t="shared" si="187"/>
        <v/>
      </c>
      <c r="K2385" s="5" t="str">
        <f t="shared" si="188"/>
        <v/>
      </c>
      <c r="L2385" s="3" t="str">
        <f t="shared" si="189"/>
        <v/>
      </c>
    </row>
    <row r="2386" spans="1:12" x14ac:dyDescent="0.5">
      <c r="A2386" s="11"/>
      <c r="B2386" s="7"/>
      <c r="C2386" s="8"/>
      <c r="D2386" s="9"/>
      <c r="E2386" s="8"/>
      <c r="F2386" s="9"/>
      <c r="G2386" s="9"/>
      <c r="H2386" s="3" t="str">
        <f t="shared" si="185"/>
        <v/>
      </c>
      <c r="I2386" s="14" t="str">
        <f t="shared" si="186"/>
        <v/>
      </c>
      <c r="J2386" s="2" t="str">
        <f t="shared" si="187"/>
        <v/>
      </c>
      <c r="K2386" s="5" t="str">
        <f t="shared" si="188"/>
        <v/>
      </c>
      <c r="L2386" s="3" t="str">
        <f t="shared" si="189"/>
        <v/>
      </c>
    </row>
    <row r="2387" spans="1:12" x14ac:dyDescent="0.5">
      <c r="A2387" s="11"/>
      <c r="B2387" s="7"/>
      <c r="C2387" s="8"/>
      <c r="D2387" s="9"/>
      <c r="E2387" s="8"/>
      <c r="F2387" s="9"/>
      <c r="G2387" s="9"/>
      <c r="H2387" s="3" t="str">
        <f t="shared" si="185"/>
        <v/>
      </c>
      <c r="I2387" s="14" t="str">
        <f t="shared" si="186"/>
        <v/>
      </c>
      <c r="J2387" s="2" t="str">
        <f t="shared" si="187"/>
        <v/>
      </c>
      <c r="K2387" s="5" t="str">
        <f t="shared" si="188"/>
        <v/>
      </c>
      <c r="L2387" s="3" t="str">
        <f t="shared" si="189"/>
        <v/>
      </c>
    </row>
    <row r="2388" spans="1:12" x14ac:dyDescent="0.5">
      <c r="A2388" s="11"/>
      <c r="B2388" s="7"/>
      <c r="C2388" s="8"/>
      <c r="D2388" s="9"/>
      <c r="E2388" s="8"/>
      <c r="F2388" s="9"/>
      <c r="G2388" s="9"/>
      <c r="H2388" s="3" t="str">
        <f t="shared" si="185"/>
        <v/>
      </c>
      <c r="I2388" s="14" t="str">
        <f t="shared" si="186"/>
        <v/>
      </c>
      <c r="J2388" s="2" t="str">
        <f t="shared" si="187"/>
        <v/>
      </c>
      <c r="K2388" s="5" t="str">
        <f t="shared" si="188"/>
        <v/>
      </c>
      <c r="L2388" s="3" t="str">
        <f t="shared" si="189"/>
        <v/>
      </c>
    </row>
    <row r="2389" spans="1:12" x14ac:dyDescent="0.5">
      <c r="A2389" s="11"/>
      <c r="B2389" s="7"/>
      <c r="C2389" s="8"/>
      <c r="D2389" s="9"/>
      <c r="E2389" s="8"/>
      <c r="F2389" s="9"/>
      <c r="G2389" s="9"/>
      <c r="H2389" s="3" t="str">
        <f t="shared" si="185"/>
        <v/>
      </c>
      <c r="I2389" s="14" t="str">
        <f t="shared" si="186"/>
        <v/>
      </c>
      <c r="J2389" s="2" t="str">
        <f t="shared" si="187"/>
        <v/>
      </c>
      <c r="K2389" s="5" t="str">
        <f t="shared" si="188"/>
        <v/>
      </c>
      <c r="L2389" s="3" t="str">
        <f t="shared" si="189"/>
        <v/>
      </c>
    </row>
    <row r="2390" spans="1:12" x14ac:dyDescent="0.5">
      <c r="A2390" s="11"/>
      <c r="B2390" s="7"/>
      <c r="C2390" s="8"/>
      <c r="D2390" s="9"/>
      <c r="E2390" s="8"/>
      <c r="F2390" s="9"/>
      <c r="G2390" s="9"/>
      <c r="H2390" s="3" t="str">
        <f t="shared" si="185"/>
        <v/>
      </c>
      <c r="I2390" s="14" t="str">
        <f t="shared" si="186"/>
        <v/>
      </c>
      <c r="J2390" s="2" t="str">
        <f t="shared" si="187"/>
        <v/>
      </c>
      <c r="K2390" s="5" t="str">
        <f t="shared" si="188"/>
        <v/>
      </c>
      <c r="L2390" s="3" t="str">
        <f t="shared" si="189"/>
        <v/>
      </c>
    </row>
    <row r="2391" spans="1:12" x14ac:dyDescent="0.5">
      <c r="A2391" s="11"/>
      <c r="B2391" s="7"/>
      <c r="C2391" s="8"/>
      <c r="D2391" s="9"/>
      <c r="E2391" s="8"/>
      <c r="F2391" s="9"/>
      <c r="G2391" s="9"/>
      <c r="H2391" s="3" t="str">
        <f t="shared" si="185"/>
        <v/>
      </c>
      <c r="I2391" s="14" t="str">
        <f t="shared" si="186"/>
        <v/>
      </c>
      <c r="J2391" s="2" t="str">
        <f t="shared" si="187"/>
        <v/>
      </c>
      <c r="K2391" s="5" t="str">
        <f t="shared" si="188"/>
        <v/>
      </c>
      <c r="L2391" s="3" t="str">
        <f t="shared" si="189"/>
        <v/>
      </c>
    </row>
    <row r="2392" spans="1:12" x14ac:dyDescent="0.5">
      <c r="A2392" s="11"/>
      <c r="B2392" s="7"/>
      <c r="C2392" s="8"/>
      <c r="D2392" s="9"/>
      <c r="E2392" s="8"/>
      <c r="F2392" s="9"/>
      <c r="G2392" s="9"/>
      <c r="H2392" s="3" t="str">
        <f t="shared" si="185"/>
        <v/>
      </c>
      <c r="I2392" s="14" t="str">
        <f t="shared" si="186"/>
        <v/>
      </c>
      <c r="J2392" s="2" t="str">
        <f t="shared" si="187"/>
        <v/>
      </c>
      <c r="K2392" s="5" t="str">
        <f t="shared" si="188"/>
        <v/>
      </c>
      <c r="L2392" s="3" t="str">
        <f t="shared" si="189"/>
        <v/>
      </c>
    </row>
    <row r="2393" spans="1:12" x14ac:dyDescent="0.5">
      <c r="A2393" s="11"/>
      <c r="B2393" s="7"/>
      <c r="C2393" s="8"/>
      <c r="D2393" s="9"/>
      <c r="E2393" s="8"/>
      <c r="F2393" s="9"/>
      <c r="G2393" s="9"/>
      <c r="H2393" s="3" t="str">
        <f t="shared" si="185"/>
        <v/>
      </c>
      <c r="I2393" s="14" t="str">
        <f t="shared" si="186"/>
        <v/>
      </c>
      <c r="J2393" s="2" t="str">
        <f t="shared" si="187"/>
        <v/>
      </c>
      <c r="K2393" s="5" t="str">
        <f t="shared" si="188"/>
        <v/>
      </c>
      <c r="L2393" s="3" t="str">
        <f t="shared" si="189"/>
        <v/>
      </c>
    </row>
    <row r="2394" spans="1:12" x14ac:dyDescent="0.5">
      <c r="A2394" s="11"/>
      <c r="B2394" s="7"/>
      <c r="C2394" s="8"/>
      <c r="D2394" s="9"/>
      <c r="E2394" s="8"/>
      <c r="F2394" s="9"/>
      <c r="G2394" s="9"/>
      <c r="H2394" s="3" t="str">
        <f t="shared" si="185"/>
        <v/>
      </c>
      <c r="I2394" s="14" t="str">
        <f t="shared" si="186"/>
        <v/>
      </c>
      <c r="J2394" s="2" t="str">
        <f t="shared" si="187"/>
        <v/>
      </c>
      <c r="K2394" s="5" t="str">
        <f t="shared" si="188"/>
        <v/>
      </c>
      <c r="L2394" s="3" t="str">
        <f t="shared" si="189"/>
        <v/>
      </c>
    </row>
    <row r="2395" spans="1:12" x14ac:dyDescent="0.5">
      <c r="A2395" s="11"/>
      <c r="B2395" s="7"/>
      <c r="C2395" s="8"/>
      <c r="D2395" s="9"/>
      <c r="E2395" s="8"/>
      <c r="F2395" s="9"/>
      <c r="G2395" s="9"/>
      <c r="H2395" s="3" t="str">
        <f t="shared" si="185"/>
        <v/>
      </c>
      <c r="I2395" s="14" t="str">
        <f t="shared" si="186"/>
        <v/>
      </c>
      <c r="J2395" s="2" t="str">
        <f t="shared" si="187"/>
        <v/>
      </c>
      <c r="K2395" s="5" t="str">
        <f t="shared" si="188"/>
        <v/>
      </c>
      <c r="L2395" s="3" t="str">
        <f t="shared" si="189"/>
        <v/>
      </c>
    </row>
    <row r="2396" spans="1:12" x14ac:dyDescent="0.5">
      <c r="A2396" s="11"/>
      <c r="B2396" s="7"/>
      <c r="C2396" s="8"/>
      <c r="D2396" s="9"/>
      <c r="E2396" s="8"/>
      <c r="F2396" s="9"/>
      <c r="G2396" s="9"/>
      <c r="H2396" s="3" t="str">
        <f t="shared" si="185"/>
        <v/>
      </c>
      <c r="I2396" s="14" t="str">
        <f t="shared" si="186"/>
        <v/>
      </c>
      <c r="J2396" s="2" t="str">
        <f t="shared" si="187"/>
        <v/>
      </c>
      <c r="K2396" s="5" t="str">
        <f t="shared" si="188"/>
        <v/>
      </c>
      <c r="L2396" s="3" t="str">
        <f t="shared" si="189"/>
        <v/>
      </c>
    </row>
    <row r="2397" spans="1:12" x14ac:dyDescent="0.5">
      <c r="A2397" s="11"/>
      <c r="B2397" s="7"/>
      <c r="C2397" s="8"/>
      <c r="D2397" s="9"/>
      <c r="E2397" s="8"/>
      <c r="F2397" s="9"/>
      <c r="G2397" s="9"/>
      <c r="H2397" s="3" t="str">
        <f t="shared" si="185"/>
        <v/>
      </c>
      <c r="I2397" s="14" t="str">
        <f t="shared" si="186"/>
        <v/>
      </c>
      <c r="J2397" s="2" t="str">
        <f t="shared" si="187"/>
        <v/>
      </c>
      <c r="K2397" s="5" t="str">
        <f t="shared" si="188"/>
        <v/>
      </c>
      <c r="L2397" s="3" t="str">
        <f t="shared" si="189"/>
        <v/>
      </c>
    </row>
    <row r="2398" spans="1:12" x14ac:dyDescent="0.5">
      <c r="A2398" s="11"/>
      <c r="B2398" s="7"/>
      <c r="C2398" s="8"/>
      <c r="D2398" s="9"/>
      <c r="E2398" s="8"/>
      <c r="F2398" s="9"/>
      <c r="G2398" s="9"/>
      <c r="H2398" s="3" t="str">
        <f t="shared" si="185"/>
        <v/>
      </c>
      <c r="I2398" s="14" t="str">
        <f t="shared" si="186"/>
        <v/>
      </c>
      <c r="J2398" s="2" t="str">
        <f t="shared" si="187"/>
        <v/>
      </c>
      <c r="K2398" s="5" t="str">
        <f t="shared" si="188"/>
        <v/>
      </c>
      <c r="L2398" s="3" t="str">
        <f t="shared" si="189"/>
        <v/>
      </c>
    </row>
    <row r="2399" spans="1:12" x14ac:dyDescent="0.5">
      <c r="A2399" s="11"/>
      <c r="B2399" s="7"/>
      <c r="C2399" s="8"/>
      <c r="D2399" s="9"/>
      <c r="E2399" s="8"/>
      <c r="F2399" s="9"/>
      <c r="G2399" s="9"/>
      <c r="H2399" s="3" t="str">
        <f t="shared" si="185"/>
        <v/>
      </c>
      <c r="I2399" s="14" t="str">
        <f t="shared" si="186"/>
        <v/>
      </c>
      <c r="J2399" s="2" t="str">
        <f t="shared" si="187"/>
        <v/>
      </c>
      <c r="K2399" s="5" t="str">
        <f t="shared" si="188"/>
        <v/>
      </c>
      <c r="L2399" s="3" t="str">
        <f t="shared" si="189"/>
        <v/>
      </c>
    </row>
    <row r="2400" spans="1:12" x14ac:dyDescent="0.5">
      <c r="A2400" s="11"/>
      <c r="B2400" s="7"/>
      <c r="C2400" s="8"/>
      <c r="D2400" s="9"/>
      <c r="E2400" s="8"/>
      <c r="F2400" s="9"/>
      <c r="G2400" s="9"/>
      <c r="H2400" s="3" t="str">
        <f t="shared" si="185"/>
        <v/>
      </c>
      <c r="I2400" s="14" t="str">
        <f t="shared" si="186"/>
        <v/>
      </c>
      <c r="J2400" s="2" t="str">
        <f t="shared" si="187"/>
        <v/>
      </c>
      <c r="K2400" s="5" t="str">
        <f t="shared" si="188"/>
        <v/>
      </c>
      <c r="L2400" s="3" t="str">
        <f t="shared" si="189"/>
        <v/>
      </c>
    </row>
    <row r="2401" spans="1:12" x14ac:dyDescent="0.5">
      <c r="A2401" s="11"/>
      <c r="B2401" s="7"/>
      <c r="C2401" s="8"/>
      <c r="D2401" s="9"/>
      <c r="E2401" s="8"/>
      <c r="F2401" s="9"/>
      <c r="G2401" s="9"/>
      <c r="H2401" s="3" t="str">
        <f t="shared" si="185"/>
        <v/>
      </c>
      <c r="I2401" s="14" t="str">
        <f t="shared" si="186"/>
        <v/>
      </c>
      <c r="J2401" s="2" t="str">
        <f t="shared" si="187"/>
        <v/>
      </c>
      <c r="K2401" s="5" t="str">
        <f t="shared" si="188"/>
        <v/>
      </c>
      <c r="L2401" s="3" t="str">
        <f t="shared" si="189"/>
        <v/>
      </c>
    </row>
    <row r="2402" spans="1:12" x14ac:dyDescent="0.5">
      <c r="A2402" s="11"/>
      <c r="B2402" s="7"/>
      <c r="C2402" s="8"/>
      <c r="D2402" s="9"/>
      <c r="E2402" s="8"/>
      <c r="F2402" s="9"/>
      <c r="G2402" s="9"/>
      <c r="H2402" s="3" t="str">
        <f t="shared" si="185"/>
        <v/>
      </c>
      <c r="I2402" s="14" t="str">
        <f t="shared" si="186"/>
        <v/>
      </c>
      <c r="J2402" s="2" t="str">
        <f t="shared" si="187"/>
        <v/>
      </c>
      <c r="K2402" s="5" t="str">
        <f t="shared" si="188"/>
        <v/>
      </c>
      <c r="L2402" s="3" t="str">
        <f t="shared" si="189"/>
        <v/>
      </c>
    </row>
    <row r="2403" spans="1:12" x14ac:dyDescent="0.5">
      <c r="A2403" s="11"/>
      <c r="B2403" s="7"/>
      <c r="C2403" s="8"/>
      <c r="D2403" s="9"/>
      <c r="E2403" s="8"/>
      <c r="F2403" s="9"/>
      <c r="G2403" s="9"/>
      <c r="H2403" s="3" t="str">
        <f t="shared" si="185"/>
        <v/>
      </c>
      <c r="I2403" s="14" t="str">
        <f t="shared" si="186"/>
        <v/>
      </c>
      <c r="J2403" s="2" t="str">
        <f t="shared" si="187"/>
        <v/>
      </c>
      <c r="K2403" s="5" t="str">
        <f t="shared" si="188"/>
        <v/>
      </c>
      <c r="L2403" s="3" t="str">
        <f t="shared" si="189"/>
        <v/>
      </c>
    </row>
    <row r="2404" spans="1:12" x14ac:dyDescent="0.5">
      <c r="A2404" s="11"/>
      <c r="B2404" s="7"/>
      <c r="C2404" s="8"/>
      <c r="D2404" s="9"/>
      <c r="E2404" s="8"/>
      <c r="F2404" s="9"/>
      <c r="G2404" s="9"/>
      <c r="H2404" s="3" t="str">
        <f t="shared" si="185"/>
        <v/>
      </c>
      <c r="I2404" s="14" t="str">
        <f t="shared" si="186"/>
        <v/>
      </c>
      <c r="J2404" s="2" t="str">
        <f t="shared" si="187"/>
        <v/>
      </c>
      <c r="K2404" s="5" t="str">
        <f t="shared" si="188"/>
        <v/>
      </c>
      <c r="L2404" s="3" t="str">
        <f t="shared" si="189"/>
        <v/>
      </c>
    </row>
    <row r="2405" spans="1:12" x14ac:dyDescent="0.5">
      <c r="A2405" s="11"/>
      <c r="B2405" s="7"/>
      <c r="C2405" s="8"/>
      <c r="D2405" s="9"/>
      <c r="E2405" s="8"/>
      <c r="F2405" s="9"/>
      <c r="G2405" s="9"/>
      <c r="H2405" s="3" t="str">
        <f t="shared" si="185"/>
        <v/>
      </c>
      <c r="I2405" s="14" t="str">
        <f t="shared" si="186"/>
        <v/>
      </c>
      <c r="J2405" s="2" t="str">
        <f t="shared" si="187"/>
        <v/>
      </c>
      <c r="K2405" s="5" t="str">
        <f t="shared" si="188"/>
        <v/>
      </c>
      <c r="L2405" s="3" t="str">
        <f t="shared" si="189"/>
        <v/>
      </c>
    </row>
    <row r="2406" spans="1:12" x14ac:dyDescent="0.5">
      <c r="A2406" s="11"/>
      <c r="B2406" s="7"/>
      <c r="C2406" s="8"/>
      <c r="D2406" s="9"/>
      <c r="E2406" s="8"/>
      <c r="F2406" s="9"/>
      <c r="G2406" s="9"/>
      <c r="H2406" s="3" t="str">
        <f t="shared" si="185"/>
        <v/>
      </c>
      <c r="I2406" s="14" t="str">
        <f t="shared" si="186"/>
        <v/>
      </c>
      <c r="J2406" s="2" t="str">
        <f t="shared" si="187"/>
        <v/>
      </c>
      <c r="K2406" s="5" t="str">
        <f t="shared" si="188"/>
        <v/>
      </c>
      <c r="L2406" s="3" t="str">
        <f t="shared" si="189"/>
        <v/>
      </c>
    </row>
    <row r="2407" spans="1:12" x14ac:dyDescent="0.5">
      <c r="A2407" s="11"/>
      <c r="B2407" s="7"/>
      <c r="C2407" s="8"/>
      <c r="D2407" s="9"/>
      <c r="E2407" s="8"/>
      <c r="F2407" s="9"/>
      <c r="G2407" s="9"/>
      <c r="H2407" s="3" t="str">
        <f t="shared" si="185"/>
        <v/>
      </c>
      <c r="I2407" s="14" t="str">
        <f t="shared" si="186"/>
        <v/>
      </c>
      <c r="J2407" s="2" t="str">
        <f t="shared" si="187"/>
        <v/>
      </c>
      <c r="K2407" s="5" t="str">
        <f t="shared" si="188"/>
        <v/>
      </c>
      <c r="L2407" s="3" t="str">
        <f t="shared" si="189"/>
        <v/>
      </c>
    </row>
    <row r="2408" spans="1:12" x14ac:dyDescent="0.5">
      <c r="A2408" s="11"/>
      <c r="B2408" s="7"/>
      <c r="C2408" s="8"/>
      <c r="D2408" s="9"/>
      <c r="E2408" s="8"/>
      <c r="F2408" s="9"/>
      <c r="G2408" s="9"/>
      <c r="H2408" s="3" t="str">
        <f t="shared" si="185"/>
        <v/>
      </c>
      <c r="I2408" s="14" t="str">
        <f t="shared" si="186"/>
        <v/>
      </c>
      <c r="J2408" s="2" t="str">
        <f t="shared" si="187"/>
        <v/>
      </c>
      <c r="K2408" s="5" t="str">
        <f t="shared" si="188"/>
        <v/>
      </c>
      <c r="L2408" s="3" t="str">
        <f t="shared" si="189"/>
        <v/>
      </c>
    </row>
    <row r="2409" spans="1:12" x14ac:dyDescent="0.5">
      <c r="A2409" s="11"/>
      <c r="B2409" s="7"/>
      <c r="C2409" s="8"/>
      <c r="D2409" s="9"/>
      <c r="E2409" s="8"/>
      <c r="F2409" s="9"/>
      <c r="G2409" s="9"/>
      <c r="H2409" s="3" t="str">
        <f t="shared" si="185"/>
        <v/>
      </c>
      <c r="I2409" s="14" t="str">
        <f t="shared" si="186"/>
        <v/>
      </c>
      <c r="J2409" s="2" t="str">
        <f t="shared" si="187"/>
        <v/>
      </c>
      <c r="K2409" s="5" t="str">
        <f t="shared" si="188"/>
        <v/>
      </c>
      <c r="L2409" s="3" t="str">
        <f t="shared" si="189"/>
        <v/>
      </c>
    </row>
    <row r="2410" spans="1:12" x14ac:dyDescent="0.5">
      <c r="A2410" s="11"/>
      <c r="B2410" s="7"/>
      <c r="C2410" s="8"/>
      <c r="D2410" s="9"/>
      <c r="E2410" s="8"/>
      <c r="F2410" s="9"/>
      <c r="G2410" s="9"/>
      <c r="H2410" s="3" t="str">
        <f t="shared" si="185"/>
        <v/>
      </c>
      <c r="I2410" s="14" t="str">
        <f t="shared" si="186"/>
        <v/>
      </c>
      <c r="J2410" s="2" t="str">
        <f t="shared" si="187"/>
        <v/>
      </c>
      <c r="K2410" s="5" t="str">
        <f t="shared" si="188"/>
        <v/>
      </c>
      <c r="L2410" s="3" t="str">
        <f t="shared" si="189"/>
        <v/>
      </c>
    </row>
    <row r="2411" spans="1:12" x14ac:dyDescent="0.5">
      <c r="A2411" s="11"/>
      <c r="B2411" s="7"/>
      <c r="C2411" s="8"/>
      <c r="D2411" s="9"/>
      <c r="E2411" s="8"/>
      <c r="F2411" s="9"/>
      <c r="G2411" s="9"/>
      <c r="H2411" s="3" t="str">
        <f t="shared" si="185"/>
        <v/>
      </c>
      <c r="I2411" s="14" t="str">
        <f t="shared" si="186"/>
        <v/>
      </c>
      <c r="J2411" s="2" t="str">
        <f t="shared" si="187"/>
        <v/>
      </c>
      <c r="K2411" s="5" t="str">
        <f t="shared" si="188"/>
        <v/>
      </c>
      <c r="L2411" s="3" t="str">
        <f t="shared" si="189"/>
        <v/>
      </c>
    </row>
    <row r="2412" spans="1:12" x14ac:dyDescent="0.5">
      <c r="A2412" s="11"/>
      <c r="B2412" s="7"/>
      <c r="C2412" s="8"/>
      <c r="D2412" s="9"/>
      <c r="E2412" s="8"/>
      <c r="F2412" s="9"/>
      <c r="G2412" s="9"/>
      <c r="H2412" s="3" t="str">
        <f t="shared" si="185"/>
        <v/>
      </c>
      <c r="I2412" s="14" t="str">
        <f t="shared" si="186"/>
        <v/>
      </c>
      <c r="J2412" s="2" t="str">
        <f t="shared" si="187"/>
        <v/>
      </c>
      <c r="K2412" s="5" t="str">
        <f t="shared" si="188"/>
        <v/>
      </c>
      <c r="L2412" s="3" t="str">
        <f t="shared" si="189"/>
        <v/>
      </c>
    </row>
    <row r="2413" spans="1:12" x14ac:dyDescent="0.5">
      <c r="A2413" s="11"/>
      <c r="B2413" s="7"/>
      <c r="C2413" s="8"/>
      <c r="D2413" s="9"/>
      <c r="E2413" s="8"/>
      <c r="F2413" s="9"/>
      <c r="G2413" s="9"/>
      <c r="H2413" s="3" t="str">
        <f t="shared" si="185"/>
        <v/>
      </c>
      <c r="I2413" s="14" t="str">
        <f t="shared" si="186"/>
        <v/>
      </c>
      <c r="J2413" s="2" t="str">
        <f t="shared" si="187"/>
        <v/>
      </c>
      <c r="K2413" s="5" t="str">
        <f t="shared" si="188"/>
        <v/>
      </c>
      <c r="L2413" s="3" t="str">
        <f t="shared" si="189"/>
        <v/>
      </c>
    </row>
    <row r="2414" spans="1:12" x14ac:dyDescent="0.5">
      <c r="A2414" s="11"/>
      <c r="B2414" s="7"/>
      <c r="C2414" s="8"/>
      <c r="D2414" s="9"/>
      <c r="E2414" s="8"/>
      <c r="F2414" s="9"/>
      <c r="G2414" s="9"/>
      <c r="H2414" s="3" t="str">
        <f t="shared" si="185"/>
        <v/>
      </c>
      <c r="I2414" s="14" t="str">
        <f t="shared" si="186"/>
        <v/>
      </c>
      <c r="J2414" s="2" t="str">
        <f t="shared" si="187"/>
        <v/>
      </c>
      <c r="K2414" s="5" t="str">
        <f t="shared" si="188"/>
        <v/>
      </c>
      <c r="L2414" s="3" t="str">
        <f t="shared" si="189"/>
        <v/>
      </c>
    </row>
    <row r="2415" spans="1:12" x14ac:dyDescent="0.5">
      <c r="A2415" s="11"/>
      <c r="B2415" s="7"/>
      <c r="C2415" s="8"/>
      <c r="D2415" s="9"/>
      <c r="E2415" s="8"/>
      <c r="F2415" s="9"/>
      <c r="G2415" s="9"/>
      <c r="H2415" s="3" t="str">
        <f t="shared" si="185"/>
        <v/>
      </c>
      <c r="I2415" s="14" t="str">
        <f t="shared" si="186"/>
        <v/>
      </c>
      <c r="J2415" s="2" t="str">
        <f t="shared" si="187"/>
        <v/>
      </c>
      <c r="K2415" s="5" t="str">
        <f t="shared" si="188"/>
        <v/>
      </c>
      <c r="L2415" s="3" t="str">
        <f t="shared" si="189"/>
        <v/>
      </c>
    </row>
    <row r="2416" spans="1:12" x14ac:dyDescent="0.5">
      <c r="A2416" s="11"/>
      <c r="B2416" s="7"/>
      <c r="C2416" s="8"/>
      <c r="D2416" s="9"/>
      <c r="E2416" s="8"/>
      <c r="F2416" s="9"/>
      <c r="G2416" s="9"/>
      <c r="H2416" s="3" t="str">
        <f t="shared" si="185"/>
        <v/>
      </c>
      <c r="I2416" s="14" t="str">
        <f t="shared" si="186"/>
        <v/>
      </c>
      <c r="J2416" s="2" t="str">
        <f t="shared" si="187"/>
        <v/>
      </c>
      <c r="K2416" s="5" t="str">
        <f t="shared" si="188"/>
        <v/>
      </c>
      <c r="L2416" s="3" t="str">
        <f t="shared" si="189"/>
        <v/>
      </c>
    </row>
    <row r="2417" spans="1:12" x14ac:dyDescent="0.5">
      <c r="A2417" s="11"/>
      <c r="B2417" s="7"/>
      <c r="C2417" s="8"/>
      <c r="D2417" s="9"/>
      <c r="E2417" s="8"/>
      <c r="F2417" s="9"/>
      <c r="G2417" s="9"/>
      <c r="H2417" s="3" t="str">
        <f t="shared" si="185"/>
        <v/>
      </c>
      <c r="I2417" s="14" t="str">
        <f t="shared" si="186"/>
        <v/>
      </c>
      <c r="J2417" s="2" t="str">
        <f t="shared" si="187"/>
        <v/>
      </c>
      <c r="K2417" s="5" t="str">
        <f t="shared" si="188"/>
        <v/>
      </c>
      <c r="L2417" s="3" t="str">
        <f t="shared" si="189"/>
        <v/>
      </c>
    </row>
    <row r="2418" spans="1:12" x14ac:dyDescent="0.5">
      <c r="A2418" s="11"/>
      <c r="B2418" s="7"/>
      <c r="C2418" s="8"/>
      <c r="D2418" s="9"/>
      <c r="E2418" s="8"/>
      <c r="F2418" s="9"/>
      <c r="G2418" s="9"/>
      <c r="H2418" s="3" t="str">
        <f t="shared" si="185"/>
        <v/>
      </c>
      <c r="I2418" s="14" t="str">
        <f t="shared" si="186"/>
        <v/>
      </c>
      <c r="J2418" s="2" t="str">
        <f t="shared" si="187"/>
        <v/>
      </c>
      <c r="K2418" s="5" t="str">
        <f t="shared" si="188"/>
        <v/>
      </c>
      <c r="L2418" s="3" t="str">
        <f t="shared" si="189"/>
        <v/>
      </c>
    </row>
    <row r="2419" spans="1:12" x14ac:dyDescent="0.5">
      <c r="A2419" s="11"/>
      <c r="B2419" s="7"/>
      <c r="C2419" s="8"/>
      <c r="D2419" s="9"/>
      <c r="E2419" s="8"/>
      <c r="F2419" s="9"/>
      <c r="G2419" s="9"/>
      <c r="H2419" s="3" t="str">
        <f t="shared" si="185"/>
        <v/>
      </c>
      <c r="I2419" s="14" t="str">
        <f t="shared" si="186"/>
        <v/>
      </c>
      <c r="J2419" s="2" t="str">
        <f t="shared" si="187"/>
        <v/>
      </c>
      <c r="K2419" s="5" t="str">
        <f t="shared" si="188"/>
        <v/>
      </c>
      <c r="L2419" s="3" t="str">
        <f t="shared" si="189"/>
        <v/>
      </c>
    </row>
    <row r="2420" spans="1:12" x14ac:dyDescent="0.5">
      <c r="A2420" s="11"/>
      <c r="B2420" s="7"/>
      <c r="C2420" s="8"/>
      <c r="D2420" s="9"/>
      <c r="E2420" s="8"/>
      <c r="F2420" s="9"/>
      <c r="G2420" s="9"/>
      <c r="H2420" s="3" t="str">
        <f t="shared" si="185"/>
        <v/>
      </c>
      <c r="I2420" s="14" t="str">
        <f t="shared" si="186"/>
        <v/>
      </c>
      <c r="J2420" s="2" t="str">
        <f t="shared" si="187"/>
        <v/>
      </c>
      <c r="K2420" s="5" t="str">
        <f t="shared" si="188"/>
        <v/>
      </c>
      <c r="L2420" s="3" t="str">
        <f t="shared" si="189"/>
        <v/>
      </c>
    </row>
    <row r="2421" spans="1:12" x14ac:dyDescent="0.5">
      <c r="A2421" s="11"/>
      <c r="B2421" s="7"/>
      <c r="C2421" s="8"/>
      <c r="D2421" s="9"/>
      <c r="E2421" s="8"/>
      <c r="F2421" s="9"/>
      <c r="G2421" s="9"/>
      <c r="H2421" s="3" t="str">
        <f t="shared" si="185"/>
        <v/>
      </c>
      <c r="I2421" s="14" t="str">
        <f t="shared" si="186"/>
        <v/>
      </c>
      <c r="J2421" s="2" t="str">
        <f t="shared" si="187"/>
        <v/>
      </c>
      <c r="K2421" s="5" t="str">
        <f t="shared" si="188"/>
        <v/>
      </c>
      <c r="L2421" s="3" t="str">
        <f t="shared" si="189"/>
        <v/>
      </c>
    </row>
    <row r="2422" spans="1:12" x14ac:dyDescent="0.5">
      <c r="A2422" s="11"/>
      <c r="B2422" s="7"/>
      <c r="C2422" s="8"/>
      <c r="D2422" s="9"/>
      <c r="E2422" s="8"/>
      <c r="F2422" s="9"/>
      <c r="G2422" s="9"/>
      <c r="H2422" s="3" t="str">
        <f t="shared" si="185"/>
        <v/>
      </c>
      <c r="I2422" s="14" t="str">
        <f t="shared" si="186"/>
        <v/>
      </c>
      <c r="J2422" s="2" t="str">
        <f t="shared" si="187"/>
        <v/>
      </c>
      <c r="K2422" s="5" t="str">
        <f t="shared" si="188"/>
        <v/>
      </c>
      <c r="L2422" s="3" t="str">
        <f t="shared" si="189"/>
        <v/>
      </c>
    </row>
    <row r="2423" spans="1:12" x14ac:dyDescent="0.5">
      <c r="A2423" s="11"/>
      <c r="B2423" s="7"/>
      <c r="C2423" s="8"/>
      <c r="D2423" s="9"/>
      <c r="E2423" s="8"/>
      <c r="F2423" s="9"/>
      <c r="G2423" s="9"/>
      <c r="H2423" s="3" t="str">
        <f t="shared" si="185"/>
        <v/>
      </c>
      <c r="I2423" s="14" t="str">
        <f t="shared" si="186"/>
        <v/>
      </c>
      <c r="J2423" s="2" t="str">
        <f t="shared" si="187"/>
        <v/>
      </c>
      <c r="K2423" s="5" t="str">
        <f t="shared" si="188"/>
        <v/>
      </c>
      <c r="L2423" s="3" t="str">
        <f t="shared" si="189"/>
        <v/>
      </c>
    </row>
    <row r="2424" spans="1:12" x14ac:dyDescent="0.5">
      <c r="A2424" s="11"/>
      <c r="B2424" s="7"/>
      <c r="C2424" s="8"/>
      <c r="D2424" s="9"/>
      <c r="E2424" s="8"/>
      <c r="F2424" s="9"/>
      <c r="G2424" s="9"/>
      <c r="H2424" s="3" t="str">
        <f t="shared" si="185"/>
        <v/>
      </c>
      <c r="I2424" s="14" t="str">
        <f t="shared" si="186"/>
        <v/>
      </c>
      <c r="J2424" s="2" t="str">
        <f t="shared" si="187"/>
        <v/>
      </c>
      <c r="K2424" s="5" t="str">
        <f t="shared" si="188"/>
        <v/>
      </c>
      <c r="L2424" s="3" t="str">
        <f t="shared" si="189"/>
        <v/>
      </c>
    </row>
    <row r="2425" spans="1:12" x14ac:dyDescent="0.5">
      <c r="A2425" s="11"/>
      <c r="B2425" s="7"/>
      <c r="C2425" s="8"/>
      <c r="D2425" s="9"/>
      <c r="E2425" s="8"/>
      <c r="F2425" s="9"/>
      <c r="G2425" s="9"/>
      <c r="H2425" s="3" t="str">
        <f t="shared" si="185"/>
        <v/>
      </c>
      <c r="I2425" s="14" t="str">
        <f t="shared" si="186"/>
        <v/>
      </c>
      <c r="J2425" s="2" t="str">
        <f t="shared" si="187"/>
        <v/>
      </c>
      <c r="K2425" s="5" t="str">
        <f t="shared" si="188"/>
        <v/>
      </c>
      <c r="L2425" s="3" t="str">
        <f t="shared" si="189"/>
        <v/>
      </c>
    </row>
    <row r="2426" spans="1:12" x14ac:dyDescent="0.5">
      <c r="A2426" s="11"/>
      <c r="B2426" s="7"/>
      <c r="C2426" s="8"/>
      <c r="D2426" s="9"/>
      <c r="E2426" s="8"/>
      <c r="F2426" s="9"/>
      <c r="G2426" s="9"/>
      <c r="H2426" s="3" t="str">
        <f t="shared" si="185"/>
        <v/>
      </c>
      <c r="I2426" s="14" t="str">
        <f t="shared" si="186"/>
        <v/>
      </c>
      <c r="J2426" s="2" t="str">
        <f t="shared" si="187"/>
        <v/>
      </c>
      <c r="K2426" s="5" t="str">
        <f t="shared" si="188"/>
        <v/>
      </c>
      <c r="L2426" s="3" t="str">
        <f t="shared" si="189"/>
        <v/>
      </c>
    </row>
    <row r="2427" spans="1:12" x14ac:dyDescent="0.5">
      <c r="A2427" s="11"/>
      <c r="B2427" s="7"/>
      <c r="C2427" s="8"/>
      <c r="D2427" s="9"/>
      <c r="E2427" s="8"/>
      <c r="F2427" s="9"/>
      <c r="G2427" s="9"/>
      <c r="H2427" s="3" t="str">
        <f t="shared" si="185"/>
        <v/>
      </c>
      <c r="I2427" s="14" t="str">
        <f t="shared" si="186"/>
        <v/>
      </c>
      <c r="J2427" s="2" t="str">
        <f t="shared" si="187"/>
        <v/>
      </c>
      <c r="K2427" s="5" t="str">
        <f t="shared" si="188"/>
        <v/>
      </c>
      <c r="L2427" s="3" t="str">
        <f t="shared" si="189"/>
        <v/>
      </c>
    </row>
    <row r="2428" spans="1:12" x14ac:dyDescent="0.5">
      <c r="A2428" s="11"/>
      <c r="B2428" s="7"/>
      <c r="C2428" s="8"/>
      <c r="D2428" s="9"/>
      <c r="E2428" s="8"/>
      <c r="F2428" s="9"/>
      <c r="G2428" s="9"/>
      <c r="H2428" s="3" t="str">
        <f t="shared" si="185"/>
        <v/>
      </c>
      <c r="I2428" s="14" t="str">
        <f t="shared" si="186"/>
        <v/>
      </c>
      <c r="J2428" s="2" t="str">
        <f t="shared" si="187"/>
        <v/>
      </c>
      <c r="K2428" s="5" t="str">
        <f t="shared" si="188"/>
        <v/>
      </c>
      <c r="L2428" s="3" t="str">
        <f t="shared" si="189"/>
        <v/>
      </c>
    </row>
    <row r="2429" spans="1:12" x14ac:dyDescent="0.5">
      <c r="A2429" s="11"/>
      <c r="B2429" s="7"/>
      <c r="C2429" s="8"/>
      <c r="D2429" s="9"/>
      <c r="E2429" s="8"/>
      <c r="F2429" s="9"/>
      <c r="G2429" s="9"/>
      <c r="H2429" s="3" t="str">
        <f t="shared" si="185"/>
        <v/>
      </c>
      <c r="I2429" s="14" t="str">
        <f t="shared" si="186"/>
        <v/>
      </c>
      <c r="J2429" s="2" t="str">
        <f t="shared" si="187"/>
        <v/>
      </c>
      <c r="K2429" s="5" t="str">
        <f t="shared" si="188"/>
        <v/>
      </c>
      <c r="L2429" s="3" t="str">
        <f t="shared" si="189"/>
        <v/>
      </c>
    </row>
    <row r="2430" spans="1:12" x14ac:dyDescent="0.5">
      <c r="A2430" s="11"/>
      <c r="B2430" s="7"/>
      <c r="C2430" s="8"/>
      <c r="D2430" s="9"/>
      <c r="E2430" s="8"/>
      <c r="F2430" s="9"/>
      <c r="G2430" s="9"/>
      <c r="H2430" s="3" t="str">
        <f t="shared" si="185"/>
        <v/>
      </c>
      <c r="I2430" s="14" t="str">
        <f t="shared" si="186"/>
        <v/>
      </c>
      <c r="J2430" s="2" t="str">
        <f t="shared" si="187"/>
        <v/>
      </c>
      <c r="K2430" s="5" t="str">
        <f t="shared" si="188"/>
        <v/>
      </c>
      <c r="L2430" s="3" t="str">
        <f t="shared" si="189"/>
        <v/>
      </c>
    </row>
    <row r="2431" spans="1:12" x14ac:dyDescent="0.5">
      <c r="A2431" s="11"/>
      <c r="B2431" s="7"/>
      <c r="C2431" s="8"/>
      <c r="D2431" s="9"/>
      <c r="E2431" s="8"/>
      <c r="F2431" s="9"/>
      <c r="G2431" s="9"/>
      <c r="H2431" s="3" t="str">
        <f t="shared" si="185"/>
        <v/>
      </c>
      <c r="I2431" s="14" t="str">
        <f t="shared" si="186"/>
        <v/>
      </c>
      <c r="J2431" s="2" t="str">
        <f t="shared" si="187"/>
        <v/>
      </c>
      <c r="K2431" s="5" t="str">
        <f t="shared" si="188"/>
        <v/>
      </c>
      <c r="L2431" s="3" t="str">
        <f t="shared" si="189"/>
        <v/>
      </c>
    </row>
    <row r="2432" spans="1:12" x14ac:dyDescent="0.5">
      <c r="A2432" s="11"/>
      <c r="B2432" s="7"/>
      <c r="C2432" s="8"/>
      <c r="D2432" s="9"/>
      <c r="E2432" s="8"/>
      <c r="F2432" s="9"/>
      <c r="G2432" s="9"/>
      <c r="H2432" s="3" t="str">
        <f t="shared" si="185"/>
        <v/>
      </c>
      <c r="I2432" s="14" t="str">
        <f t="shared" si="186"/>
        <v/>
      </c>
      <c r="J2432" s="2" t="str">
        <f t="shared" si="187"/>
        <v/>
      </c>
      <c r="K2432" s="5" t="str">
        <f t="shared" si="188"/>
        <v/>
      </c>
      <c r="L2432" s="3" t="str">
        <f t="shared" si="189"/>
        <v/>
      </c>
    </row>
    <row r="2433" spans="1:12" x14ac:dyDescent="0.5">
      <c r="A2433" s="11"/>
      <c r="B2433" s="7"/>
      <c r="C2433" s="8"/>
      <c r="D2433" s="9"/>
      <c r="E2433" s="8"/>
      <c r="F2433" s="9"/>
      <c r="G2433" s="9"/>
      <c r="H2433" s="3" t="str">
        <f t="shared" si="185"/>
        <v/>
      </c>
      <c r="I2433" s="14" t="str">
        <f t="shared" si="186"/>
        <v/>
      </c>
      <c r="J2433" s="2" t="str">
        <f t="shared" si="187"/>
        <v/>
      </c>
      <c r="K2433" s="5" t="str">
        <f t="shared" si="188"/>
        <v/>
      </c>
      <c r="L2433" s="3" t="str">
        <f t="shared" si="189"/>
        <v/>
      </c>
    </row>
    <row r="2434" spans="1:12" x14ac:dyDescent="0.5">
      <c r="A2434" s="11"/>
      <c r="B2434" s="7"/>
      <c r="C2434" s="8"/>
      <c r="D2434" s="9"/>
      <c r="E2434" s="8"/>
      <c r="F2434" s="9"/>
      <c r="G2434" s="9"/>
      <c r="H2434" s="3" t="str">
        <f t="shared" si="185"/>
        <v/>
      </c>
      <c r="I2434" s="14" t="str">
        <f t="shared" si="186"/>
        <v/>
      </c>
      <c r="J2434" s="2" t="str">
        <f t="shared" si="187"/>
        <v/>
      </c>
      <c r="K2434" s="5" t="str">
        <f t="shared" si="188"/>
        <v/>
      </c>
      <c r="L2434" s="3" t="str">
        <f t="shared" si="189"/>
        <v/>
      </c>
    </row>
    <row r="2435" spans="1:12" x14ac:dyDescent="0.5">
      <c r="A2435" s="11"/>
      <c r="B2435" s="7"/>
      <c r="C2435" s="8"/>
      <c r="D2435" s="9"/>
      <c r="E2435" s="8"/>
      <c r="F2435" s="9"/>
      <c r="G2435" s="9"/>
      <c r="H2435" s="3" t="str">
        <f t="shared" ref="H2435:H2498" si="190">IF(AND(D2435&lt;&gt;"",F2435&lt;&gt;""),F2435-D2435-G2435,"")</f>
        <v/>
      </c>
      <c r="I2435" s="14" t="str">
        <f t="shared" ref="I2435:I2498" si="191">IF(E2435&lt;&gt;"", YEARFRAC(C2435, E2435) * 12, "")</f>
        <v/>
      </c>
      <c r="J2435" s="2" t="str">
        <f t="shared" ref="J2435:J2498" si="192">IF(I2435="", "", IF(AND(A2435="MF (Equity)", I2435&gt;12), "Long Term", "Short Term"))</f>
        <v/>
      </c>
      <c r="K2435" s="5" t="str">
        <f t="shared" ref="K2435:K2498" si="193">IF(J2435="", "", IF(J2435="Long Term", 12.5%, 20%))</f>
        <v/>
      </c>
      <c r="L2435" s="3" t="str">
        <f t="shared" ref="L2435:L2498" si="194">+IFERROR(IF(J2435="","",H2435*K2435),"")</f>
        <v/>
      </c>
    </row>
    <row r="2436" spans="1:12" x14ac:dyDescent="0.5">
      <c r="A2436" s="11"/>
      <c r="B2436" s="7"/>
      <c r="C2436" s="8"/>
      <c r="D2436" s="9"/>
      <c r="E2436" s="8"/>
      <c r="F2436" s="9"/>
      <c r="G2436" s="9"/>
      <c r="H2436" s="3" t="str">
        <f t="shared" si="190"/>
        <v/>
      </c>
      <c r="I2436" s="14" t="str">
        <f t="shared" si="191"/>
        <v/>
      </c>
      <c r="J2436" s="2" t="str">
        <f t="shared" si="192"/>
        <v/>
      </c>
      <c r="K2436" s="5" t="str">
        <f t="shared" si="193"/>
        <v/>
      </c>
      <c r="L2436" s="3" t="str">
        <f t="shared" si="194"/>
        <v/>
      </c>
    </row>
    <row r="2437" spans="1:12" x14ac:dyDescent="0.5">
      <c r="A2437" s="11"/>
      <c r="B2437" s="7"/>
      <c r="C2437" s="8"/>
      <c r="D2437" s="9"/>
      <c r="E2437" s="8"/>
      <c r="F2437" s="9"/>
      <c r="G2437" s="9"/>
      <c r="H2437" s="3" t="str">
        <f t="shared" si="190"/>
        <v/>
      </c>
      <c r="I2437" s="14" t="str">
        <f t="shared" si="191"/>
        <v/>
      </c>
      <c r="J2437" s="2" t="str">
        <f t="shared" si="192"/>
        <v/>
      </c>
      <c r="K2437" s="5" t="str">
        <f t="shared" si="193"/>
        <v/>
      </c>
      <c r="L2437" s="3" t="str">
        <f t="shared" si="194"/>
        <v/>
      </c>
    </row>
    <row r="2438" spans="1:12" x14ac:dyDescent="0.5">
      <c r="A2438" s="11"/>
      <c r="B2438" s="7"/>
      <c r="C2438" s="8"/>
      <c r="D2438" s="9"/>
      <c r="E2438" s="8"/>
      <c r="F2438" s="9"/>
      <c r="G2438" s="9"/>
      <c r="H2438" s="3" t="str">
        <f t="shared" si="190"/>
        <v/>
      </c>
      <c r="I2438" s="14" t="str">
        <f t="shared" si="191"/>
        <v/>
      </c>
      <c r="J2438" s="2" t="str">
        <f t="shared" si="192"/>
        <v/>
      </c>
      <c r="K2438" s="5" t="str">
        <f t="shared" si="193"/>
        <v/>
      </c>
      <c r="L2438" s="3" t="str">
        <f t="shared" si="194"/>
        <v/>
      </c>
    </row>
    <row r="2439" spans="1:12" x14ac:dyDescent="0.5">
      <c r="A2439" s="11"/>
      <c r="B2439" s="7"/>
      <c r="C2439" s="8"/>
      <c r="D2439" s="9"/>
      <c r="E2439" s="8"/>
      <c r="F2439" s="9"/>
      <c r="G2439" s="9"/>
      <c r="H2439" s="3" t="str">
        <f t="shared" si="190"/>
        <v/>
      </c>
      <c r="I2439" s="14" t="str">
        <f t="shared" si="191"/>
        <v/>
      </c>
      <c r="J2439" s="2" t="str">
        <f t="shared" si="192"/>
        <v/>
      </c>
      <c r="K2439" s="5" t="str">
        <f t="shared" si="193"/>
        <v/>
      </c>
      <c r="L2439" s="3" t="str">
        <f t="shared" si="194"/>
        <v/>
      </c>
    </row>
    <row r="2440" spans="1:12" x14ac:dyDescent="0.5">
      <c r="A2440" s="11"/>
      <c r="B2440" s="7"/>
      <c r="C2440" s="8"/>
      <c r="D2440" s="9"/>
      <c r="E2440" s="8"/>
      <c r="F2440" s="9"/>
      <c r="G2440" s="9"/>
      <c r="H2440" s="3" t="str">
        <f t="shared" si="190"/>
        <v/>
      </c>
      <c r="I2440" s="14" t="str">
        <f t="shared" si="191"/>
        <v/>
      </c>
      <c r="J2440" s="2" t="str">
        <f t="shared" si="192"/>
        <v/>
      </c>
      <c r="K2440" s="5" t="str">
        <f t="shared" si="193"/>
        <v/>
      </c>
      <c r="L2440" s="3" t="str">
        <f t="shared" si="194"/>
        <v/>
      </c>
    </row>
    <row r="2441" spans="1:12" x14ac:dyDescent="0.5">
      <c r="A2441" s="11"/>
      <c r="B2441" s="7"/>
      <c r="C2441" s="8"/>
      <c r="D2441" s="9"/>
      <c r="E2441" s="8"/>
      <c r="F2441" s="9"/>
      <c r="G2441" s="9"/>
      <c r="H2441" s="3" t="str">
        <f t="shared" si="190"/>
        <v/>
      </c>
      <c r="I2441" s="14" t="str">
        <f t="shared" si="191"/>
        <v/>
      </c>
      <c r="J2441" s="2" t="str">
        <f t="shared" si="192"/>
        <v/>
      </c>
      <c r="K2441" s="5" t="str">
        <f t="shared" si="193"/>
        <v/>
      </c>
      <c r="L2441" s="3" t="str">
        <f t="shared" si="194"/>
        <v/>
      </c>
    </row>
    <row r="2442" spans="1:12" x14ac:dyDescent="0.5">
      <c r="A2442" s="11"/>
      <c r="B2442" s="7"/>
      <c r="C2442" s="8"/>
      <c r="D2442" s="9"/>
      <c r="E2442" s="8"/>
      <c r="F2442" s="9"/>
      <c r="G2442" s="9"/>
      <c r="H2442" s="3" t="str">
        <f t="shared" si="190"/>
        <v/>
      </c>
      <c r="I2442" s="14" t="str">
        <f t="shared" si="191"/>
        <v/>
      </c>
      <c r="J2442" s="2" t="str">
        <f t="shared" si="192"/>
        <v/>
      </c>
      <c r="K2442" s="5" t="str">
        <f t="shared" si="193"/>
        <v/>
      </c>
      <c r="L2442" s="3" t="str">
        <f t="shared" si="194"/>
        <v/>
      </c>
    </row>
    <row r="2443" spans="1:12" x14ac:dyDescent="0.5">
      <c r="A2443" s="11"/>
      <c r="B2443" s="7"/>
      <c r="C2443" s="8"/>
      <c r="D2443" s="9"/>
      <c r="E2443" s="8"/>
      <c r="F2443" s="9"/>
      <c r="G2443" s="9"/>
      <c r="H2443" s="3" t="str">
        <f t="shared" si="190"/>
        <v/>
      </c>
      <c r="I2443" s="14" t="str">
        <f t="shared" si="191"/>
        <v/>
      </c>
      <c r="J2443" s="2" t="str">
        <f t="shared" si="192"/>
        <v/>
      </c>
      <c r="K2443" s="5" t="str">
        <f t="shared" si="193"/>
        <v/>
      </c>
      <c r="L2443" s="3" t="str">
        <f t="shared" si="194"/>
        <v/>
      </c>
    </row>
    <row r="2444" spans="1:12" x14ac:dyDescent="0.5">
      <c r="A2444" s="11"/>
      <c r="B2444" s="7"/>
      <c r="C2444" s="8"/>
      <c r="D2444" s="9"/>
      <c r="E2444" s="8"/>
      <c r="F2444" s="9"/>
      <c r="G2444" s="9"/>
      <c r="H2444" s="3" t="str">
        <f t="shared" si="190"/>
        <v/>
      </c>
      <c r="I2444" s="14" t="str">
        <f t="shared" si="191"/>
        <v/>
      </c>
      <c r="J2444" s="2" t="str">
        <f t="shared" si="192"/>
        <v/>
      </c>
      <c r="K2444" s="5" t="str">
        <f t="shared" si="193"/>
        <v/>
      </c>
      <c r="L2444" s="3" t="str">
        <f t="shared" si="194"/>
        <v/>
      </c>
    </row>
    <row r="2445" spans="1:12" x14ac:dyDescent="0.5">
      <c r="A2445" s="11"/>
      <c r="B2445" s="7"/>
      <c r="C2445" s="8"/>
      <c r="D2445" s="9"/>
      <c r="E2445" s="8"/>
      <c r="F2445" s="9"/>
      <c r="G2445" s="9"/>
      <c r="H2445" s="3" t="str">
        <f t="shared" si="190"/>
        <v/>
      </c>
      <c r="I2445" s="14" t="str">
        <f t="shared" si="191"/>
        <v/>
      </c>
      <c r="J2445" s="2" t="str">
        <f t="shared" si="192"/>
        <v/>
      </c>
      <c r="K2445" s="5" t="str">
        <f t="shared" si="193"/>
        <v/>
      </c>
      <c r="L2445" s="3" t="str">
        <f t="shared" si="194"/>
        <v/>
      </c>
    </row>
    <row r="2446" spans="1:12" x14ac:dyDescent="0.5">
      <c r="A2446" s="11"/>
      <c r="B2446" s="7"/>
      <c r="C2446" s="8"/>
      <c r="D2446" s="9"/>
      <c r="E2446" s="8"/>
      <c r="F2446" s="9"/>
      <c r="G2446" s="9"/>
      <c r="H2446" s="3" t="str">
        <f t="shared" si="190"/>
        <v/>
      </c>
      <c r="I2446" s="14" t="str">
        <f t="shared" si="191"/>
        <v/>
      </c>
      <c r="J2446" s="2" t="str">
        <f t="shared" si="192"/>
        <v/>
      </c>
      <c r="K2446" s="5" t="str">
        <f t="shared" si="193"/>
        <v/>
      </c>
      <c r="L2446" s="3" t="str">
        <f t="shared" si="194"/>
        <v/>
      </c>
    </row>
    <row r="2447" spans="1:12" x14ac:dyDescent="0.5">
      <c r="A2447" s="11"/>
      <c r="B2447" s="7"/>
      <c r="C2447" s="8"/>
      <c r="D2447" s="9"/>
      <c r="E2447" s="8"/>
      <c r="F2447" s="9"/>
      <c r="G2447" s="9"/>
      <c r="H2447" s="3" t="str">
        <f t="shared" si="190"/>
        <v/>
      </c>
      <c r="I2447" s="14" t="str">
        <f t="shared" si="191"/>
        <v/>
      </c>
      <c r="J2447" s="2" t="str">
        <f t="shared" si="192"/>
        <v/>
      </c>
      <c r="K2447" s="5" t="str">
        <f t="shared" si="193"/>
        <v/>
      </c>
      <c r="L2447" s="3" t="str">
        <f t="shared" si="194"/>
        <v/>
      </c>
    </row>
    <row r="2448" spans="1:12" x14ac:dyDescent="0.5">
      <c r="A2448" s="11"/>
      <c r="B2448" s="7"/>
      <c r="C2448" s="8"/>
      <c r="D2448" s="9"/>
      <c r="E2448" s="8"/>
      <c r="F2448" s="9"/>
      <c r="G2448" s="9"/>
      <c r="H2448" s="3" t="str">
        <f t="shared" si="190"/>
        <v/>
      </c>
      <c r="I2448" s="14" t="str">
        <f t="shared" si="191"/>
        <v/>
      </c>
      <c r="J2448" s="2" t="str">
        <f t="shared" si="192"/>
        <v/>
      </c>
      <c r="K2448" s="5" t="str">
        <f t="shared" si="193"/>
        <v/>
      </c>
      <c r="L2448" s="3" t="str">
        <f t="shared" si="194"/>
        <v/>
      </c>
    </row>
    <row r="2449" spans="1:12" x14ac:dyDescent="0.5">
      <c r="A2449" s="11"/>
      <c r="B2449" s="7"/>
      <c r="C2449" s="8"/>
      <c r="D2449" s="9"/>
      <c r="E2449" s="8"/>
      <c r="F2449" s="9"/>
      <c r="G2449" s="9"/>
      <c r="H2449" s="3" t="str">
        <f t="shared" si="190"/>
        <v/>
      </c>
      <c r="I2449" s="14" t="str">
        <f t="shared" si="191"/>
        <v/>
      </c>
      <c r="J2449" s="2" t="str">
        <f t="shared" si="192"/>
        <v/>
      </c>
      <c r="K2449" s="5" t="str">
        <f t="shared" si="193"/>
        <v/>
      </c>
      <c r="L2449" s="3" t="str">
        <f t="shared" si="194"/>
        <v/>
      </c>
    </row>
    <row r="2450" spans="1:12" x14ac:dyDescent="0.5">
      <c r="A2450" s="11"/>
      <c r="B2450" s="7"/>
      <c r="C2450" s="8"/>
      <c r="D2450" s="9"/>
      <c r="E2450" s="8"/>
      <c r="F2450" s="9"/>
      <c r="G2450" s="9"/>
      <c r="H2450" s="3" t="str">
        <f t="shared" si="190"/>
        <v/>
      </c>
      <c r="I2450" s="14" t="str">
        <f t="shared" si="191"/>
        <v/>
      </c>
      <c r="J2450" s="2" t="str">
        <f t="shared" si="192"/>
        <v/>
      </c>
      <c r="K2450" s="5" t="str">
        <f t="shared" si="193"/>
        <v/>
      </c>
      <c r="L2450" s="3" t="str">
        <f t="shared" si="194"/>
        <v/>
      </c>
    </row>
    <row r="2451" spans="1:12" x14ac:dyDescent="0.5">
      <c r="A2451" s="11"/>
      <c r="B2451" s="7"/>
      <c r="C2451" s="8"/>
      <c r="D2451" s="9"/>
      <c r="E2451" s="8"/>
      <c r="F2451" s="9"/>
      <c r="G2451" s="9"/>
      <c r="H2451" s="3" t="str">
        <f t="shared" si="190"/>
        <v/>
      </c>
      <c r="I2451" s="14" t="str">
        <f t="shared" si="191"/>
        <v/>
      </c>
      <c r="J2451" s="2" t="str">
        <f t="shared" si="192"/>
        <v/>
      </c>
      <c r="K2451" s="5" t="str">
        <f t="shared" si="193"/>
        <v/>
      </c>
      <c r="L2451" s="3" t="str">
        <f t="shared" si="194"/>
        <v/>
      </c>
    </row>
    <row r="2452" spans="1:12" x14ac:dyDescent="0.5">
      <c r="A2452" s="11"/>
      <c r="B2452" s="7"/>
      <c r="C2452" s="8"/>
      <c r="D2452" s="9"/>
      <c r="E2452" s="8"/>
      <c r="F2452" s="9"/>
      <c r="G2452" s="9"/>
      <c r="H2452" s="3" t="str">
        <f t="shared" si="190"/>
        <v/>
      </c>
      <c r="I2452" s="14" t="str">
        <f t="shared" si="191"/>
        <v/>
      </c>
      <c r="J2452" s="2" t="str">
        <f t="shared" si="192"/>
        <v/>
      </c>
      <c r="K2452" s="5" t="str">
        <f t="shared" si="193"/>
        <v/>
      </c>
      <c r="L2452" s="3" t="str">
        <f t="shared" si="194"/>
        <v/>
      </c>
    </row>
    <row r="2453" spans="1:12" x14ac:dyDescent="0.5">
      <c r="A2453" s="11"/>
      <c r="B2453" s="7"/>
      <c r="C2453" s="8"/>
      <c r="D2453" s="9"/>
      <c r="E2453" s="8"/>
      <c r="F2453" s="9"/>
      <c r="G2453" s="9"/>
      <c r="H2453" s="3" t="str">
        <f t="shared" si="190"/>
        <v/>
      </c>
      <c r="I2453" s="14" t="str">
        <f t="shared" si="191"/>
        <v/>
      </c>
      <c r="J2453" s="2" t="str">
        <f t="shared" si="192"/>
        <v/>
      </c>
      <c r="K2453" s="5" t="str">
        <f t="shared" si="193"/>
        <v/>
      </c>
      <c r="L2453" s="3" t="str">
        <f t="shared" si="194"/>
        <v/>
      </c>
    </row>
    <row r="2454" spans="1:12" x14ac:dyDescent="0.5">
      <c r="A2454" s="11"/>
      <c r="B2454" s="7"/>
      <c r="C2454" s="8"/>
      <c r="D2454" s="9"/>
      <c r="E2454" s="8"/>
      <c r="F2454" s="9"/>
      <c r="G2454" s="9"/>
      <c r="H2454" s="3" t="str">
        <f t="shared" si="190"/>
        <v/>
      </c>
      <c r="I2454" s="14" t="str">
        <f t="shared" si="191"/>
        <v/>
      </c>
      <c r="J2454" s="2" t="str">
        <f t="shared" si="192"/>
        <v/>
      </c>
      <c r="K2454" s="5" t="str">
        <f t="shared" si="193"/>
        <v/>
      </c>
      <c r="L2454" s="3" t="str">
        <f t="shared" si="194"/>
        <v/>
      </c>
    </row>
    <row r="2455" spans="1:12" x14ac:dyDescent="0.5">
      <c r="A2455" s="11"/>
      <c r="B2455" s="7"/>
      <c r="C2455" s="8"/>
      <c r="D2455" s="9"/>
      <c r="E2455" s="8"/>
      <c r="F2455" s="9"/>
      <c r="G2455" s="9"/>
      <c r="H2455" s="3" t="str">
        <f t="shared" si="190"/>
        <v/>
      </c>
      <c r="I2455" s="14" t="str">
        <f t="shared" si="191"/>
        <v/>
      </c>
      <c r="J2455" s="2" t="str">
        <f t="shared" si="192"/>
        <v/>
      </c>
      <c r="K2455" s="5" t="str">
        <f t="shared" si="193"/>
        <v/>
      </c>
      <c r="L2455" s="3" t="str">
        <f t="shared" si="194"/>
        <v/>
      </c>
    </row>
    <row r="2456" spans="1:12" x14ac:dyDescent="0.5">
      <c r="A2456" s="11"/>
      <c r="B2456" s="7"/>
      <c r="C2456" s="8"/>
      <c r="D2456" s="9"/>
      <c r="E2456" s="8"/>
      <c r="F2456" s="9"/>
      <c r="G2456" s="9"/>
      <c r="H2456" s="3" t="str">
        <f t="shared" si="190"/>
        <v/>
      </c>
      <c r="I2456" s="14" t="str">
        <f t="shared" si="191"/>
        <v/>
      </c>
      <c r="J2456" s="2" t="str">
        <f t="shared" si="192"/>
        <v/>
      </c>
      <c r="K2456" s="5" t="str">
        <f t="shared" si="193"/>
        <v/>
      </c>
      <c r="L2456" s="3" t="str">
        <f t="shared" si="194"/>
        <v/>
      </c>
    </row>
    <row r="2457" spans="1:12" x14ac:dyDescent="0.5">
      <c r="A2457" s="11"/>
      <c r="B2457" s="7"/>
      <c r="C2457" s="8"/>
      <c r="D2457" s="9"/>
      <c r="E2457" s="8"/>
      <c r="F2457" s="9"/>
      <c r="G2457" s="9"/>
      <c r="H2457" s="3" t="str">
        <f t="shared" si="190"/>
        <v/>
      </c>
      <c r="I2457" s="14" t="str">
        <f t="shared" si="191"/>
        <v/>
      </c>
      <c r="J2457" s="2" t="str">
        <f t="shared" si="192"/>
        <v/>
      </c>
      <c r="K2457" s="5" t="str">
        <f t="shared" si="193"/>
        <v/>
      </c>
      <c r="L2457" s="3" t="str">
        <f t="shared" si="194"/>
        <v/>
      </c>
    </row>
    <row r="2458" spans="1:12" x14ac:dyDescent="0.5">
      <c r="A2458" s="11"/>
      <c r="B2458" s="7"/>
      <c r="C2458" s="8"/>
      <c r="D2458" s="9"/>
      <c r="E2458" s="8"/>
      <c r="F2458" s="9"/>
      <c r="G2458" s="9"/>
      <c r="H2458" s="3" t="str">
        <f t="shared" si="190"/>
        <v/>
      </c>
      <c r="I2458" s="14" t="str">
        <f t="shared" si="191"/>
        <v/>
      </c>
      <c r="J2458" s="2" t="str">
        <f t="shared" si="192"/>
        <v/>
      </c>
      <c r="K2458" s="5" t="str">
        <f t="shared" si="193"/>
        <v/>
      </c>
      <c r="L2458" s="3" t="str">
        <f t="shared" si="194"/>
        <v/>
      </c>
    </row>
    <row r="2459" spans="1:12" x14ac:dyDescent="0.5">
      <c r="A2459" s="11"/>
      <c r="B2459" s="7"/>
      <c r="C2459" s="8"/>
      <c r="D2459" s="9"/>
      <c r="E2459" s="8"/>
      <c r="F2459" s="9"/>
      <c r="G2459" s="9"/>
      <c r="H2459" s="3" t="str">
        <f t="shared" si="190"/>
        <v/>
      </c>
      <c r="I2459" s="14" t="str">
        <f t="shared" si="191"/>
        <v/>
      </c>
      <c r="J2459" s="2" t="str">
        <f t="shared" si="192"/>
        <v/>
      </c>
      <c r="K2459" s="5" t="str">
        <f t="shared" si="193"/>
        <v/>
      </c>
      <c r="L2459" s="3" t="str">
        <f t="shared" si="194"/>
        <v/>
      </c>
    </row>
    <row r="2460" spans="1:12" x14ac:dyDescent="0.5">
      <c r="A2460" s="11"/>
      <c r="B2460" s="7"/>
      <c r="C2460" s="8"/>
      <c r="D2460" s="9"/>
      <c r="E2460" s="8"/>
      <c r="F2460" s="9"/>
      <c r="G2460" s="9"/>
      <c r="H2460" s="3" t="str">
        <f t="shared" si="190"/>
        <v/>
      </c>
      <c r="I2460" s="14" t="str">
        <f t="shared" si="191"/>
        <v/>
      </c>
      <c r="J2460" s="2" t="str">
        <f t="shared" si="192"/>
        <v/>
      </c>
      <c r="K2460" s="5" t="str">
        <f t="shared" si="193"/>
        <v/>
      </c>
      <c r="L2460" s="3" t="str">
        <f t="shared" si="194"/>
        <v/>
      </c>
    </row>
    <row r="2461" spans="1:12" x14ac:dyDescent="0.5">
      <c r="A2461" s="11"/>
      <c r="B2461" s="7"/>
      <c r="C2461" s="8"/>
      <c r="D2461" s="9"/>
      <c r="E2461" s="8"/>
      <c r="F2461" s="9"/>
      <c r="G2461" s="9"/>
      <c r="H2461" s="3" t="str">
        <f t="shared" si="190"/>
        <v/>
      </c>
      <c r="I2461" s="14" t="str">
        <f t="shared" si="191"/>
        <v/>
      </c>
      <c r="J2461" s="2" t="str">
        <f t="shared" si="192"/>
        <v/>
      </c>
      <c r="K2461" s="5" t="str">
        <f t="shared" si="193"/>
        <v/>
      </c>
      <c r="L2461" s="3" t="str">
        <f t="shared" si="194"/>
        <v/>
      </c>
    </row>
    <row r="2462" spans="1:12" x14ac:dyDescent="0.5">
      <c r="A2462" s="11"/>
      <c r="B2462" s="7"/>
      <c r="C2462" s="8"/>
      <c r="D2462" s="9"/>
      <c r="E2462" s="8"/>
      <c r="F2462" s="9"/>
      <c r="G2462" s="9"/>
      <c r="H2462" s="3" t="str">
        <f t="shared" si="190"/>
        <v/>
      </c>
      <c r="I2462" s="14" t="str">
        <f t="shared" si="191"/>
        <v/>
      </c>
      <c r="J2462" s="2" t="str">
        <f t="shared" si="192"/>
        <v/>
      </c>
      <c r="K2462" s="5" t="str">
        <f t="shared" si="193"/>
        <v/>
      </c>
      <c r="L2462" s="3" t="str">
        <f t="shared" si="194"/>
        <v/>
      </c>
    </row>
    <row r="2463" spans="1:12" x14ac:dyDescent="0.5">
      <c r="A2463" s="11"/>
      <c r="B2463" s="7"/>
      <c r="C2463" s="8"/>
      <c r="D2463" s="9"/>
      <c r="E2463" s="8"/>
      <c r="F2463" s="9"/>
      <c r="G2463" s="9"/>
      <c r="H2463" s="3" t="str">
        <f t="shared" si="190"/>
        <v/>
      </c>
      <c r="I2463" s="14" t="str">
        <f t="shared" si="191"/>
        <v/>
      </c>
      <c r="J2463" s="2" t="str">
        <f t="shared" si="192"/>
        <v/>
      </c>
      <c r="K2463" s="5" t="str">
        <f t="shared" si="193"/>
        <v/>
      </c>
      <c r="L2463" s="3" t="str">
        <f t="shared" si="194"/>
        <v/>
      </c>
    </row>
    <row r="2464" spans="1:12" x14ac:dyDescent="0.5">
      <c r="A2464" s="11"/>
      <c r="B2464" s="7"/>
      <c r="C2464" s="8"/>
      <c r="D2464" s="9"/>
      <c r="E2464" s="8"/>
      <c r="F2464" s="9"/>
      <c r="G2464" s="9"/>
      <c r="H2464" s="3" t="str">
        <f t="shared" si="190"/>
        <v/>
      </c>
      <c r="I2464" s="14" t="str">
        <f t="shared" si="191"/>
        <v/>
      </c>
      <c r="J2464" s="2" t="str">
        <f t="shared" si="192"/>
        <v/>
      </c>
      <c r="K2464" s="5" t="str">
        <f t="shared" si="193"/>
        <v/>
      </c>
      <c r="L2464" s="3" t="str">
        <f t="shared" si="194"/>
        <v/>
      </c>
    </row>
    <row r="2465" spans="1:12" x14ac:dyDescent="0.5">
      <c r="A2465" s="11"/>
      <c r="B2465" s="7"/>
      <c r="C2465" s="8"/>
      <c r="D2465" s="9"/>
      <c r="E2465" s="8"/>
      <c r="F2465" s="9"/>
      <c r="G2465" s="9"/>
      <c r="H2465" s="3" t="str">
        <f t="shared" si="190"/>
        <v/>
      </c>
      <c r="I2465" s="14" t="str">
        <f t="shared" si="191"/>
        <v/>
      </c>
      <c r="J2465" s="2" t="str">
        <f t="shared" si="192"/>
        <v/>
      </c>
      <c r="K2465" s="5" t="str">
        <f t="shared" si="193"/>
        <v/>
      </c>
      <c r="L2465" s="3" t="str">
        <f t="shared" si="194"/>
        <v/>
      </c>
    </row>
    <row r="2466" spans="1:12" x14ac:dyDescent="0.5">
      <c r="A2466" s="11"/>
      <c r="B2466" s="7"/>
      <c r="C2466" s="8"/>
      <c r="D2466" s="9"/>
      <c r="E2466" s="8"/>
      <c r="F2466" s="9"/>
      <c r="G2466" s="9"/>
      <c r="H2466" s="3" t="str">
        <f t="shared" si="190"/>
        <v/>
      </c>
      <c r="I2466" s="14" t="str">
        <f t="shared" si="191"/>
        <v/>
      </c>
      <c r="J2466" s="2" t="str">
        <f t="shared" si="192"/>
        <v/>
      </c>
      <c r="K2466" s="5" t="str">
        <f t="shared" si="193"/>
        <v/>
      </c>
      <c r="L2466" s="3" t="str">
        <f t="shared" si="194"/>
        <v/>
      </c>
    </row>
    <row r="2467" spans="1:12" x14ac:dyDescent="0.5">
      <c r="A2467" s="11"/>
      <c r="B2467" s="7"/>
      <c r="C2467" s="8"/>
      <c r="D2467" s="9"/>
      <c r="E2467" s="8"/>
      <c r="F2467" s="9"/>
      <c r="G2467" s="9"/>
      <c r="H2467" s="3" t="str">
        <f t="shared" si="190"/>
        <v/>
      </c>
      <c r="I2467" s="14" t="str">
        <f t="shared" si="191"/>
        <v/>
      </c>
      <c r="J2467" s="2" t="str">
        <f t="shared" si="192"/>
        <v/>
      </c>
      <c r="K2467" s="5" t="str">
        <f t="shared" si="193"/>
        <v/>
      </c>
      <c r="L2467" s="3" t="str">
        <f t="shared" si="194"/>
        <v/>
      </c>
    </row>
    <row r="2468" spans="1:12" x14ac:dyDescent="0.5">
      <c r="A2468" s="11"/>
      <c r="B2468" s="7"/>
      <c r="C2468" s="8"/>
      <c r="D2468" s="9"/>
      <c r="E2468" s="8"/>
      <c r="F2468" s="9"/>
      <c r="G2468" s="9"/>
      <c r="H2468" s="3" t="str">
        <f t="shared" si="190"/>
        <v/>
      </c>
      <c r="I2468" s="14" t="str">
        <f t="shared" si="191"/>
        <v/>
      </c>
      <c r="J2468" s="2" t="str">
        <f t="shared" si="192"/>
        <v/>
      </c>
      <c r="K2468" s="5" t="str">
        <f t="shared" si="193"/>
        <v/>
      </c>
      <c r="L2468" s="3" t="str">
        <f t="shared" si="194"/>
        <v/>
      </c>
    </row>
    <row r="2469" spans="1:12" x14ac:dyDescent="0.5">
      <c r="A2469" s="11"/>
      <c r="B2469" s="7"/>
      <c r="C2469" s="8"/>
      <c r="D2469" s="9"/>
      <c r="E2469" s="8"/>
      <c r="F2469" s="9"/>
      <c r="G2469" s="9"/>
      <c r="H2469" s="3" t="str">
        <f t="shared" si="190"/>
        <v/>
      </c>
      <c r="I2469" s="14" t="str">
        <f t="shared" si="191"/>
        <v/>
      </c>
      <c r="J2469" s="2" t="str">
        <f t="shared" si="192"/>
        <v/>
      </c>
      <c r="K2469" s="5" t="str">
        <f t="shared" si="193"/>
        <v/>
      </c>
      <c r="L2469" s="3" t="str">
        <f t="shared" si="194"/>
        <v/>
      </c>
    </row>
    <row r="2470" spans="1:12" x14ac:dyDescent="0.5">
      <c r="A2470" s="11"/>
      <c r="B2470" s="7"/>
      <c r="C2470" s="8"/>
      <c r="D2470" s="9"/>
      <c r="E2470" s="8"/>
      <c r="F2470" s="9"/>
      <c r="G2470" s="9"/>
      <c r="H2470" s="3" t="str">
        <f t="shared" si="190"/>
        <v/>
      </c>
      <c r="I2470" s="14" t="str">
        <f t="shared" si="191"/>
        <v/>
      </c>
      <c r="J2470" s="2" t="str">
        <f t="shared" si="192"/>
        <v/>
      </c>
      <c r="K2470" s="5" t="str">
        <f t="shared" si="193"/>
        <v/>
      </c>
      <c r="L2470" s="3" t="str">
        <f t="shared" si="194"/>
        <v/>
      </c>
    </row>
    <row r="2471" spans="1:12" x14ac:dyDescent="0.5">
      <c r="A2471" s="11"/>
      <c r="B2471" s="7"/>
      <c r="C2471" s="8"/>
      <c r="D2471" s="9"/>
      <c r="E2471" s="8"/>
      <c r="F2471" s="9"/>
      <c r="G2471" s="9"/>
      <c r="H2471" s="3" t="str">
        <f t="shared" si="190"/>
        <v/>
      </c>
      <c r="I2471" s="14" t="str">
        <f t="shared" si="191"/>
        <v/>
      </c>
      <c r="J2471" s="2" t="str">
        <f t="shared" si="192"/>
        <v/>
      </c>
      <c r="K2471" s="5" t="str">
        <f t="shared" si="193"/>
        <v/>
      </c>
      <c r="L2471" s="3" t="str">
        <f t="shared" si="194"/>
        <v/>
      </c>
    </row>
    <row r="2472" spans="1:12" x14ac:dyDescent="0.5">
      <c r="A2472" s="11"/>
      <c r="B2472" s="7"/>
      <c r="C2472" s="8"/>
      <c r="D2472" s="9"/>
      <c r="E2472" s="8"/>
      <c r="F2472" s="9"/>
      <c r="G2472" s="9"/>
      <c r="H2472" s="3" t="str">
        <f t="shared" si="190"/>
        <v/>
      </c>
      <c r="I2472" s="14" t="str">
        <f t="shared" si="191"/>
        <v/>
      </c>
      <c r="J2472" s="2" t="str">
        <f t="shared" si="192"/>
        <v/>
      </c>
      <c r="K2472" s="5" t="str">
        <f t="shared" si="193"/>
        <v/>
      </c>
      <c r="L2472" s="3" t="str">
        <f t="shared" si="194"/>
        <v/>
      </c>
    </row>
    <row r="2473" spans="1:12" x14ac:dyDescent="0.5">
      <c r="A2473" s="11"/>
      <c r="B2473" s="7"/>
      <c r="C2473" s="8"/>
      <c r="D2473" s="9"/>
      <c r="E2473" s="8"/>
      <c r="F2473" s="9"/>
      <c r="G2473" s="9"/>
      <c r="H2473" s="3" t="str">
        <f t="shared" si="190"/>
        <v/>
      </c>
      <c r="I2473" s="14" t="str">
        <f t="shared" si="191"/>
        <v/>
      </c>
      <c r="J2473" s="2" t="str">
        <f t="shared" si="192"/>
        <v/>
      </c>
      <c r="K2473" s="5" t="str">
        <f t="shared" si="193"/>
        <v/>
      </c>
      <c r="L2473" s="3" t="str">
        <f t="shared" si="194"/>
        <v/>
      </c>
    </row>
    <row r="2474" spans="1:12" x14ac:dyDescent="0.5">
      <c r="A2474" s="11"/>
      <c r="B2474" s="7"/>
      <c r="C2474" s="8"/>
      <c r="D2474" s="9"/>
      <c r="E2474" s="8"/>
      <c r="F2474" s="9"/>
      <c r="G2474" s="9"/>
      <c r="H2474" s="3" t="str">
        <f t="shared" si="190"/>
        <v/>
      </c>
      <c r="I2474" s="14" t="str">
        <f t="shared" si="191"/>
        <v/>
      </c>
      <c r="J2474" s="2" t="str">
        <f t="shared" si="192"/>
        <v/>
      </c>
      <c r="K2474" s="5" t="str">
        <f t="shared" si="193"/>
        <v/>
      </c>
      <c r="L2474" s="3" t="str">
        <f t="shared" si="194"/>
        <v/>
      </c>
    </row>
    <row r="2475" spans="1:12" x14ac:dyDescent="0.5">
      <c r="A2475" s="11"/>
      <c r="B2475" s="7"/>
      <c r="C2475" s="8"/>
      <c r="D2475" s="9"/>
      <c r="E2475" s="8"/>
      <c r="F2475" s="9"/>
      <c r="G2475" s="9"/>
      <c r="H2475" s="3" t="str">
        <f t="shared" si="190"/>
        <v/>
      </c>
      <c r="I2475" s="14" t="str">
        <f t="shared" si="191"/>
        <v/>
      </c>
      <c r="J2475" s="2" t="str">
        <f t="shared" si="192"/>
        <v/>
      </c>
      <c r="K2475" s="5" t="str">
        <f t="shared" si="193"/>
        <v/>
      </c>
      <c r="L2475" s="3" t="str">
        <f t="shared" si="194"/>
        <v/>
      </c>
    </row>
    <row r="2476" spans="1:12" x14ac:dyDescent="0.5">
      <c r="A2476" s="11"/>
      <c r="B2476" s="7"/>
      <c r="C2476" s="8"/>
      <c r="D2476" s="9"/>
      <c r="E2476" s="8"/>
      <c r="F2476" s="9"/>
      <c r="G2476" s="9"/>
      <c r="H2476" s="3" t="str">
        <f t="shared" si="190"/>
        <v/>
      </c>
      <c r="I2476" s="14" t="str">
        <f t="shared" si="191"/>
        <v/>
      </c>
      <c r="J2476" s="2" t="str">
        <f t="shared" si="192"/>
        <v/>
      </c>
      <c r="K2476" s="5" t="str">
        <f t="shared" si="193"/>
        <v/>
      </c>
      <c r="L2476" s="3" t="str">
        <f t="shared" si="194"/>
        <v/>
      </c>
    </row>
    <row r="2477" spans="1:12" x14ac:dyDescent="0.5">
      <c r="A2477" s="11"/>
      <c r="B2477" s="7"/>
      <c r="C2477" s="8"/>
      <c r="D2477" s="9"/>
      <c r="E2477" s="8"/>
      <c r="F2477" s="9"/>
      <c r="G2477" s="9"/>
      <c r="H2477" s="3" t="str">
        <f t="shared" si="190"/>
        <v/>
      </c>
      <c r="I2477" s="14" t="str">
        <f t="shared" si="191"/>
        <v/>
      </c>
      <c r="J2477" s="2" t="str">
        <f t="shared" si="192"/>
        <v/>
      </c>
      <c r="K2477" s="5" t="str">
        <f t="shared" si="193"/>
        <v/>
      </c>
      <c r="L2477" s="3" t="str">
        <f t="shared" si="194"/>
        <v/>
      </c>
    </row>
    <row r="2478" spans="1:12" x14ac:dyDescent="0.5">
      <c r="A2478" s="11"/>
      <c r="B2478" s="7"/>
      <c r="C2478" s="8"/>
      <c r="D2478" s="9"/>
      <c r="E2478" s="8"/>
      <c r="F2478" s="9"/>
      <c r="G2478" s="9"/>
      <c r="H2478" s="3" t="str">
        <f t="shared" si="190"/>
        <v/>
      </c>
      <c r="I2478" s="14" t="str">
        <f t="shared" si="191"/>
        <v/>
      </c>
      <c r="J2478" s="2" t="str">
        <f t="shared" si="192"/>
        <v/>
      </c>
      <c r="K2478" s="5" t="str">
        <f t="shared" si="193"/>
        <v/>
      </c>
      <c r="L2478" s="3" t="str">
        <f t="shared" si="194"/>
        <v/>
      </c>
    </row>
    <row r="2479" spans="1:12" x14ac:dyDescent="0.5">
      <c r="A2479" s="11"/>
      <c r="B2479" s="7"/>
      <c r="C2479" s="8"/>
      <c r="D2479" s="9"/>
      <c r="E2479" s="8"/>
      <c r="F2479" s="9"/>
      <c r="G2479" s="9"/>
      <c r="H2479" s="3" t="str">
        <f t="shared" si="190"/>
        <v/>
      </c>
      <c r="I2479" s="14" t="str">
        <f t="shared" si="191"/>
        <v/>
      </c>
      <c r="J2479" s="2" t="str">
        <f t="shared" si="192"/>
        <v/>
      </c>
      <c r="K2479" s="5" t="str">
        <f t="shared" si="193"/>
        <v/>
      </c>
      <c r="L2479" s="3" t="str">
        <f t="shared" si="194"/>
        <v/>
      </c>
    </row>
    <row r="2480" spans="1:12" x14ac:dyDescent="0.5">
      <c r="A2480" s="11"/>
      <c r="B2480" s="7"/>
      <c r="C2480" s="8"/>
      <c r="D2480" s="9"/>
      <c r="E2480" s="8"/>
      <c r="F2480" s="9"/>
      <c r="G2480" s="9"/>
      <c r="H2480" s="3" t="str">
        <f t="shared" si="190"/>
        <v/>
      </c>
      <c r="I2480" s="14" t="str">
        <f t="shared" si="191"/>
        <v/>
      </c>
      <c r="J2480" s="2" t="str">
        <f t="shared" si="192"/>
        <v/>
      </c>
      <c r="K2480" s="5" t="str">
        <f t="shared" si="193"/>
        <v/>
      </c>
      <c r="L2480" s="3" t="str">
        <f t="shared" si="194"/>
        <v/>
      </c>
    </row>
    <row r="2481" spans="1:12" x14ac:dyDescent="0.5">
      <c r="A2481" s="11"/>
      <c r="B2481" s="7"/>
      <c r="C2481" s="8"/>
      <c r="D2481" s="9"/>
      <c r="E2481" s="8"/>
      <c r="F2481" s="9"/>
      <c r="G2481" s="9"/>
      <c r="H2481" s="3" t="str">
        <f t="shared" si="190"/>
        <v/>
      </c>
      <c r="I2481" s="14" t="str">
        <f t="shared" si="191"/>
        <v/>
      </c>
      <c r="J2481" s="2" t="str">
        <f t="shared" si="192"/>
        <v/>
      </c>
      <c r="K2481" s="5" t="str">
        <f t="shared" si="193"/>
        <v/>
      </c>
      <c r="L2481" s="3" t="str">
        <f t="shared" si="194"/>
        <v/>
      </c>
    </row>
    <row r="2482" spans="1:12" x14ac:dyDescent="0.5">
      <c r="A2482" s="11"/>
      <c r="B2482" s="7"/>
      <c r="C2482" s="8"/>
      <c r="D2482" s="9"/>
      <c r="E2482" s="8"/>
      <c r="F2482" s="9"/>
      <c r="G2482" s="9"/>
      <c r="H2482" s="3" t="str">
        <f t="shared" si="190"/>
        <v/>
      </c>
      <c r="I2482" s="14" t="str">
        <f t="shared" si="191"/>
        <v/>
      </c>
      <c r="J2482" s="2" t="str">
        <f t="shared" si="192"/>
        <v/>
      </c>
      <c r="K2482" s="5" t="str">
        <f t="shared" si="193"/>
        <v/>
      </c>
      <c r="L2482" s="3" t="str">
        <f t="shared" si="194"/>
        <v/>
      </c>
    </row>
    <row r="2483" spans="1:12" x14ac:dyDescent="0.5">
      <c r="A2483" s="11"/>
      <c r="B2483" s="7"/>
      <c r="C2483" s="8"/>
      <c r="D2483" s="9"/>
      <c r="E2483" s="8"/>
      <c r="F2483" s="9"/>
      <c r="G2483" s="9"/>
      <c r="H2483" s="3" t="str">
        <f t="shared" si="190"/>
        <v/>
      </c>
      <c r="I2483" s="14" t="str">
        <f t="shared" si="191"/>
        <v/>
      </c>
      <c r="J2483" s="2" t="str">
        <f t="shared" si="192"/>
        <v/>
      </c>
      <c r="K2483" s="5" t="str">
        <f t="shared" si="193"/>
        <v/>
      </c>
      <c r="L2483" s="3" t="str">
        <f t="shared" si="194"/>
        <v/>
      </c>
    </row>
    <row r="2484" spans="1:12" x14ac:dyDescent="0.5">
      <c r="A2484" s="11"/>
      <c r="B2484" s="7"/>
      <c r="C2484" s="8"/>
      <c r="D2484" s="9"/>
      <c r="E2484" s="8"/>
      <c r="F2484" s="9"/>
      <c r="G2484" s="9"/>
      <c r="H2484" s="3" t="str">
        <f t="shared" si="190"/>
        <v/>
      </c>
      <c r="I2484" s="14" t="str">
        <f t="shared" si="191"/>
        <v/>
      </c>
      <c r="J2484" s="2" t="str">
        <f t="shared" si="192"/>
        <v/>
      </c>
      <c r="K2484" s="5" t="str">
        <f t="shared" si="193"/>
        <v/>
      </c>
      <c r="L2484" s="3" t="str">
        <f t="shared" si="194"/>
        <v/>
      </c>
    </row>
    <row r="2485" spans="1:12" x14ac:dyDescent="0.5">
      <c r="A2485" s="11"/>
      <c r="B2485" s="7"/>
      <c r="C2485" s="8"/>
      <c r="D2485" s="9"/>
      <c r="E2485" s="8"/>
      <c r="F2485" s="9"/>
      <c r="G2485" s="9"/>
      <c r="H2485" s="3" t="str">
        <f t="shared" si="190"/>
        <v/>
      </c>
      <c r="I2485" s="14" t="str">
        <f t="shared" si="191"/>
        <v/>
      </c>
      <c r="J2485" s="2" t="str">
        <f t="shared" si="192"/>
        <v/>
      </c>
      <c r="K2485" s="5" t="str">
        <f t="shared" si="193"/>
        <v/>
      </c>
      <c r="L2485" s="3" t="str">
        <f t="shared" si="194"/>
        <v/>
      </c>
    </row>
    <row r="2486" spans="1:12" x14ac:dyDescent="0.5">
      <c r="A2486" s="11"/>
      <c r="B2486" s="7"/>
      <c r="C2486" s="8"/>
      <c r="D2486" s="9"/>
      <c r="E2486" s="8"/>
      <c r="F2486" s="9"/>
      <c r="G2486" s="9"/>
      <c r="H2486" s="3" t="str">
        <f t="shared" si="190"/>
        <v/>
      </c>
      <c r="I2486" s="14" t="str">
        <f t="shared" si="191"/>
        <v/>
      </c>
      <c r="J2486" s="2" t="str">
        <f t="shared" si="192"/>
        <v/>
      </c>
      <c r="K2486" s="5" t="str">
        <f t="shared" si="193"/>
        <v/>
      </c>
      <c r="L2486" s="3" t="str">
        <f t="shared" si="194"/>
        <v/>
      </c>
    </row>
    <row r="2487" spans="1:12" x14ac:dyDescent="0.5">
      <c r="A2487" s="11"/>
      <c r="B2487" s="7"/>
      <c r="C2487" s="8"/>
      <c r="D2487" s="9"/>
      <c r="E2487" s="8"/>
      <c r="F2487" s="9"/>
      <c r="G2487" s="9"/>
      <c r="H2487" s="3" t="str">
        <f t="shared" si="190"/>
        <v/>
      </c>
      <c r="I2487" s="14" t="str">
        <f t="shared" si="191"/>
        <v/>
      </c>
      <c r="J2487" s="2" t="str">
        <f t="shared" si="192"/>
        <v/>
      </c>
      <c r="K2487" s="5" t="str">
        <f t="shared" si="193"/>
        <v/>
      </c>
      <c r="L2487" s="3" t="str">
        <f t="shared" si="194"/>
        <v/>
      </c>
    </row>
    <row r="2488" spans="1:12" x14ac:dyDescent="0.5">
      <c r="A2488" s="11"/>
      <c r="B2488" s="7"/>
      <c r="C2488" s="8"/>
      <c r="D2488" s="9"/>
      <c r="E2488" s="8"/>
      <c r="F2488" s="9"/>
      <c r="G2488" s="9"/>
      <c r="H2488" s="3" t="str">
        <f t="shared" si="190"/>
        <v/>
      </c>
      <c r="I2488" s="14" t="str">
        <f t="shared" si="191"/>
        <v/>
      </c>
      <c r="J2488" s="2" t="str">
        <f t="shared" si="192"/>
        <v/>
      </c>
      <c r="K2488" s="5" t="str">
        <f t="shared" si="193"/>
        <v/>
      </c>
      <c r="L2488" s="3" t="str">
        <f t="shared" si="194"/>
        <v/>
      </c>
    </row>
    <row r="2489" spans="1:12" x14ac:dyDescent="0.5">
      <c r="A2489" s="11"/>
      <c r="B2489" s="7"/>
      <c r="C2489" s="8"/>
      <c r="D2489" s="9"/>
      <c r="E2489" s="8"/>
      <c r="F2489" s="9"/>
      <c r="G2489" s="9"/>
      <c r="H2489" s="3" t="str">
        <f t="shared" si="190"/>
        <v/>
      </c>
      <c r="I2489" s="14" t="str">
        <f t="shared" si="191"/>
        <v/>
      </c>
      <c r="J2489" s="2" t="str">
        <f t="shared" si="192"/>
        <v/>
      </c>
      <c r="K2489" s="5" t="str">
        <f t="shared" si="193"/>
        <v/>
      </c>
      <c r="L2489" s="3" t="str">
        <f t="shared" si="194"/>
        <v/>
      </c>
    </row>
    <row r="2490" spans="1:12" x14ac:dyDescent="0.5">
      <c r="A2490" s="11"/>
      <c r="B2490" s="7"/>
      <c r="C2490" s="8"/>
      <c r="D2490" s="9"/>
      <c r="E2490" s="8"/>
      <c r="F2490" s="9"/>
      <c r="G2490" s="9"/>
      <c r="H2490" s="3" t="str">
        <f t="shared" si="190"/>
        <v/>
      </c>
      <c r="I2490" s="14" t="str">
        <f t="shared" si="191"/>
        <v/>
      </c>
      <c r="J2490" s="2" t="str">
        <f t="shared" si="192"/>
        <v/>
      </c>
      <c r="K2490" s="5" t="str">
        <f t="shared" si="193"/>
        <v/>
      </c>
      <c r="L2490" s="3" t="str">
        <f t="shared" si="194"/>
        <v/>
      </c>
    </row>
    <row r="2491" spans="1:12" x14ac:dyDescent="0.5">
      <c r="A2491" s="11"/>
      <c r="B2491" s="7"/>
      <c r="C2491" s="8"/>
      <c r="D2491" s="9"/>
      <c r="E2491" s="8"/>
      <c r="F2491" s="9"/>
      <c r="G2491" s="9"/>
      <c r="H2491" s="3" t="str">
        <f t="shared" si="190"/>
        <v/>
      </c>
      <c r="I2491" s="14" t="str">
        <f t="shared" si="191"/>
        <v/>
      </c>
      <c r="J2491" s="2" t="str">
        <f t="shared" si="192"/>
        <v/>
      </c>
      <c r="K2491" s="5" t="str">
        <f t="shared" si="193"/>
        <v/>
      </c>
      <c r="L2491" s="3" t="str">
        <f t="shared" si="194"/>
        <v/>
      </c>
    </row>
    <row r="2492" spans="1:12" x14ac:dyDescent="0.5">
      <c r="A2492" s="11"/>
      <c r="B2492" s="7"/>
      <c r="C2492" s="8"/>
      <c r="D2492" s="9"/>
      <c r="E2492" s="8"/>
      <c r="F2492" s="9"/>
      <c r="G2492" s="9"/>
      <c r="H2492" s="3" t="str">
        <f t="shared" si="190"/>
        <v/>
      </c>
      <c r="I2492" s="14" t="str">
        <f t="shared" si="191"/>
        <v/>
      </c>
      <c r="J2492" s="2" t="str">
        <f t="shared" si="192"/>
        <v/>
      </c>
      <c r="K2492" s="5" t="str">
        <f t="shared" si="193"/>
        <v/>
      </c>
      <c r="L2492" s="3" t="str">
        <f t="shared" si="194"/>
        <v/>
      </c>
    </row>
    <row r="2493" spans="1:12" x14ac:dyDescent="0.5">
      <c r="A2493" s="11"/>
      <c r="B2493" s="7"/>
      <c r="C2493" s="8"/>
      <c r="D2493" s="9"/>
      <c r="E2493" s="8"/>
      <c r="F2493" s="9"/>
      <c r="G2493" s="9"/>
      <c r="H2493" s="3" t="str">
        <f t="shared" si="190"/>
        <v/>
      </c>
      <c r="I2493" s="14" t="str">
        <f t="shared" si="191"/>
        <v/>
      </c>
      <c r="J2493" s="2" t="str">
        <f t="shared" si="192"/>
        <v/>
      </c>
      <c r="K2493" s="5" t="str">
        <f t="shared" si="193"/>
        <v/>
      </c>
      <c r="L2493" s="3" t="str">
        <f t="shared" si="194"/>
        <v/>
      </c>
    </row>
    <row r="2494" spans="1:12" x14ac:dyDescent="0.5">
      <c r="A2494" s="11"/>
      <c r="B2494" s="7"/>
      <c r="C2494" s="8"/>
      <c r="D2494" s="9"/>
      <c r="E2494" s="8"/>
      <c r="F2494" s="9"/>
      <c r="G2494" s="9"/>
      <c r="H2494" s="3" t="str">
        <f t="shared" si="190"/>
        <v/>
      </c>
      <c r="I2494" s="14" t="str">
        <f t="shared" si="191"/>
        <v/>
      </c>
      <c r="J2494" s="2" t="str">
        <f t="shared" si="192"/>
        <v/>
      </c>
      <c r="K2494" s="5" t="str">
        <f t="shared" si="193"/>
        <v/>
      </c>
      <c r="L2494" s="3" t="str">
        <f t="shared" si="194"/>
        <v/>
      </c>
    </row>
    <row r="2495" spans="1:12" x14ac:dyDescent="0.5">
      <c r="A2495" s="11"/>
      <c r="B2495" s="7"/>
      <c r="C2495" s="8"/>
      <c r="D2495" s="9"/>
      <c r="E2495" s="8"/>
      <c r="F2495" s="9"/>
      <c r="G2495" s="9"/>
      <c r="H2495" s="3" t="str">
        <f t="shared" si="190"/>
        <v/>
      </c>
      <c r="I2495" s="14" t="str">
        <f t="shared" si="191"/>
        <v/>
      </c>
      <c r="J2495" s="2" t="str">
        <f t="shared" si="192"/>
        <v/>
      </c>
      <c r="K2495" s="5" t="str">
        <f t="shared" si="193"/>
        <v/>
      </c>
      <c r="L2495" s="3" t="str">
        <f t="shared" si="194"/>
        <v/>
      </c>
    </row>
    <row r="2496" spans="1:12" x14ac:dyDescent="0.5">
      <c r="A2496" s="11"/>
      <c r="B2496" s="7"/>
      <c r="C2496" s="8"/>
      <c r="D2496" s="9"/>
      <c r="E2496" s="8"/>
      <c r="F2496" s="9"/>
      <c r="G2496" s="9"/>
      <c r="H2496" s="3" t="str">
        <f t="shared" si="190"/>
        <v/>
      </c>
      <c r="I2496" s="14" t="str">
        <f t="shared" si="191"/>
        <v/>
      </c>
      <c r="J2496" s="2" t="str">
        <f t="shared" si="192"/>
        <v/>
      </c>
      <c r="K2496" s="5" t="str">
        <f t="shared" si="193"/>
        <v/>
      </c>
      <c r="L2496" s="3" t="str">
        <f t="shared" si="194"/>
        <v/>
      </c>
    </row>
    <row r="2497" spans="1:12" x14ac:dyDescent="0.5">
      <c r="A2497" s="11"/>
      <c r="B2497" s="7"/>
      <c r="C2497" s="8"/>
      <c r="D2497" s="9"/>
      <c r="E2497" s="8"/>
      <c r="F2497" s="9"/>
      <c r="G2497" s="9"/>
      <c r="H2497" s="3" t="str">
        <f t="shared" si="190"/>
        <v/>
      </c>
      <c r="I2497" s="14" t="str">
        <f t="shared" si="191"/>
        <v/>
      </c>
      <c r="J2497" s="2" t="str">
        <f t="shared" si="192"/>
        <v/>
      </c>
      <c r="K2497" s="5" t="str">
        <f t="shared" si="193"/>
        <v/>
      </c>
      <c r="L2497" s="3" t="str">
        <f t="shared" si="194"/>
        <v/>
      </c>
    </row>
    <row r="2498" spans="1:12" x14ac:dyDescent="0.5">
      <c r="A2498" s="11"/>
      <c r="B2498" s="7"/>
      <c r="C2498" s="8"/>
      <c r="D2498" s="9"/>
      <c r="E2498" s="8"/>
      <c r="F2498" s="9"/>
      <c r="G2498" s="9"/>
      <c r="H2498" s="3" t="str">
        <f t="shared" si="190"/>
        <v/>
      </c>
      <c r="I2498" s="14" t="str">
        <f t="shared" si="191"/>
        <v/>
      </c>
      <c r="J2498" s="2" t="str">
        <f t="shared" si="192"/>
        <v/>
      </c>
      <c r="K2498" s="5" t="str">
        <f t="shared" si="193"/>
        <v/>
      </c>
      <c r="L2498" s="3" t="str">
        <f t="shared" si="194"/>
        <v/>
      </c>
    </row>
    <row r="2499" spans="1:12" x14ac:dyDescent="0.5">
      <c r="A2499" s="11"/>
      <c r="B2499" s="7"/>
      <c r="C2499" s="8"/>
      <c r="D2499" s="9"/>
      <c r="E2499" s="8"/>
      <c r="F2499" s="9"/>
      <c r="G2499" s="9"/>
      <c r="H2499" s="3" t="str">
        <f t="shared" ref="H2499:H2562" si="195">IF(AND(D2499&lt;&gt;"",F2499&lt;&gt;""),F2499-D2499-G2499,"")</f>
        <v/>
      </c>
      <c r="I2499" s="14" t="str">
        <f t="shared" ref="I2499:I2562" si="196">IF(E2499&lt;&gt;"", YEARFRAC(C2499, E2499) * 12, "")</f>
        <v/>
      </c>
      <c r="J2499" s="2" t="str">
        <f t="shared" ref="J2499:J2562" si="197">IF(I2499="", "", IF(AND(A2499="MF (Equity)", I2499&gt;12), "Long Term", "Short Term"))</f>
        <v/>
      </c>
      <c r="K2499" s="5" t="str">
        <f t="shared" ref="K2499:K2562" si="198">IF(J2499="", "", IF(J2499="Long Term", 12.5%, 20%))</f>
        <v/>
      </c>
      <c r="L2499" s="3" t="str">
        <f t="shared" ref="L2499:L2562" si="199">+IFERROR(IF(J2499="","",H2499*K2499),"")</f>
        <v/>
      </c>
    </row>
    <row r="2500" spans="1:12" x14ac:dyDescent="0.5">
      <c r="A2500" s="11"/>
      <c r="B2500" s="7"/>
      <c r="C2500" s="8"/>
      <c r="D2500" s="9"/>
      <c r="E2500" s="8"/>
      <c r="F2500" s="9"/>
      <c r="G2500" s="9"/>
      <c r="H2500" s="3" t="str">
        <f t="shared" si="195"/>
        <v/>
      </c>
      <c r="I2500" s="14" t="str">
        <f t="shared" si="196"/>
        <v/>
      </c>
      <c r="J2500" s="2" t="str">
        <f t="shared" si="197"/>
        <v/>
      </c>
      <c r="K2500" s="5" t="str">
        <f t="shared" si="198"/>
        <v/>
      </c>
      <c r="L2500" s="3" t="str">
        <f t="shared" si="199"/>
        <v/>
      </c>
    </row>
    <row r="2501" spans="1:12" x14ac:dyDescent="0.5">
      <c r="A2501" s="11"/>
      <c r="B2501" s="7"/>
      <c r="C2501" s="8"/>
      <c r="D2501" s="9"/>
      <c r="E2501" s="8"/>
      <c r="F2501" s="9"/>
      <c r="G2501" s="9"/>
      <c r="H2501" s="3" t="str">
        <f t="shared" si="195"/>
        <v/>
      </c>
      <c r="I2501" s="14" t="str">
        <f t="shared" si="196"/>
        <v/>
      </c>
      <c r="J2501" s="2" t="str">
        <f t="shared" si="197"/>
        <v/>
      </c>
      <c r="K2501" s="5" t="str">
        <f t="shared" si="198"/>
        <v/>
      </c>
      <c r="L2501" s="3" t="str">
        <f t="shared" si="199"/>
        <v/>
      </c>
    </row>
    <row r="2502" spans="1:12" x14ac:dyDescent="0.5">
      <c r="A2502" s="11"/>
      <c r="B2502" s="7"/>
      <c r="C2502" s="8"/>
      <c r="D2502" s="9"/>
      <c r="E2502" s="8"/>
      <c r="F2502" s="9"/>
      <c r="G2502" s="9"/>
      <c r="H2502" s="3" t="str">
        <f t="shared" si="195"/>
        <v/>
      </c>
      <c r="I2502" s="14" t="str">
        <f t="shared" si="196"/>
        <v/>
      </c>
      <c r="J2502" s="2" t="str">
        <f t="shared" si="197"/>
        <v/>
      </c>
      <c r="K2502" s="5" t="str">
        <f t="shared" si="198"/>
        <v/>
      </c>
      <c r="L2502" s="3" t="str">
        <f t="shared" si="199"/>
        <v/>
      </c>
    </row>
    <row r="2503" spans="1:12" x14ac:dyDescent="0.5">
      <c r="A2503" s="11"/>
      <c r="B2503" s="7"/>
      <c r="C2503" s="8"/>
      <c r="D2503" s="9"/>
      <c r="E2503" s="8"/>
      <c r="F2503" s="9"/>
      <c r="G2503" s="9"/>
      <c r="H2503" s="3" t="str">
        <f t="shared" si="195"/>
        <v/>
      </c>
      <c r="I2503" s="14" t="str">
        <f t="shared" si="196"/>
        <v/>
      </c>
      <c r="J2503" s="2" t="str">
        <f t="shared" si="197"/>
        <v/>
      </c>
      <c r="K2503" s="5" t="str">
        <f t="shared" si="198"/>
        <v/>
      </c>
      <c r="L2503" s="3" t="str">
        <f t="shared" si="199"/>
        <v/>
      </c>
    </row>
    <row r="2504" spans="1:12" x14ac:dyDescent="0.5">
      <c r="A2504" s="11"/>
      <c r="B2504" s="7"/>
      <c r="C2504" s="8"/>
      <c r="D2504" s="9"/>
      <c r="E2504" s="8"/>
      <c r="F2504" s="9"/>
      <c r="G2504" s="9"/>
      <c r="H2504" s="3" t="str">
        <f t="shared" si="195"/>
        <v/>
      </c>
      <c r="I2504" s="14" t="str">
        <f t="shared" si="196"/>
        <v/>
      </c>
      <c r="J2504" s="2" t="str">
        <f t="shared" si="197"/>
        <v/>
      </c>
      <c r="K2504" s="5" t="str">
        <f t="shared" si="198"/>
        <v/>
      </c>
      <c r="L2504" s="3" t="str">
        <f t="shared" si="199"/>
        <v/>
      </c>
    </row>
    <row r="2505" spans="1:12" x14ac:dyDescent="0.5">
      <c r="A2505" s="11"/>
      <c r="B2505" s="7"/>
      <c r="C2505" s="8"/>
      <c r="D2505" s="9"/>
      <c r="E2505" s="8"/>
      <c r="F2505" s="9"/>
      <c r="G2505" s="9"/>
      <c r="H2505" s="3" t="str">
        <f t="shared" si="195"/>
        <v/>
      </c>
      <c r="I2505" s="14" t="str">
        <f t="shared" si="196"/>
        <v/>
      </c>
      <c r="J2505" s="2" t="str">
        <f t="shared" si="197"/>
        <v/>
      </c>
      <c r="K2505" s="5" t="str">
        <f t="shared" si="198"/>
        <v/>
      </c>
      <c r="L2505" s="3" t="str">
        <f t="shared" si="199"/>
        <v/>
      </c>
    </row>
    <row r="2506" spans="1:12" x14ac:dyDescent="0.5">
      <c r="A2506" s="11"/>
      <c r="B2506" s="7"/>
      <c r="C2506" s="8"/>
      <c r="D2506" s="9"/>
      <c r="E2506" s="8"/>
      <c r="F2506" s="9"/>
      <c r="G2506" s="9"/>
      <c r="H2506" s="3" t="str">
        <f t="shared" si="195"/>
        <v/>
      </c>
      <c r="I2506" s="14" t="str">
        <f t="shared" si="196"/>
        <v/>
      </c>
      <c r="J2506" s="2" t="str">
        <f t="shared" si="197"/>
        <v/>
      </c>
      <c r="K2506" s="5" t="str">
        <f t="shared" si="198"/>
        <v/>
      </c>
      <c r="L2506" s="3" t="str">
        <f t="shared" si="199"/>
        <v/>
      </c>
    </row>
    <row r="2507" spans="1:12" x14ac:dyDescent="0.5">
      <c r="A2507" s="11"/>
      <c r="B2507" s="7"/>
      <c r="C2507" s="8"/>
      <c r="D2507" s="9"/>
      <c r="E2507" s="8"/>
      <c r="F2507" s="9"/>
      <c r="G2507" s="9"/>
      <c r="H2507" s="3" t="str">
        <f t="shared" si="195"/>
        <v/>
      </c>
      <c r="I2507" s="14" t="str">
        <f t="shared" si="196"/>
        <v/>
      </c>
      <c r="J2507" s="2" t="str">
        <f t="shared" si="197"/>
        <v/>
      </c>
      <c r="K2507" s="5" t="str">
        <f t="shared" si="198"/>
        <v/>
      </c>
      <c r="L2507" s="3" t="str">
        <f t="shared" si="199"/>
        <v/>
      </c>
    </row>
    <row r="2508" spans="1:12" x14ac:dyDescent="0.5">
      <c r="A2508" s="11"/>
      <c r="B2508" s="7"/>
      <c r="C2508" s="8"/>
      <c r="D2508" s="9"/>
      <c r="E2508" s="8"/>
      <c r="F2508" s="9"/>
      <c r="G2508" s="9"/>
      <c r="H2508" s="3" t="str">
        <f t="shared" si="195"/>
        <v/>
      </c>
      <c r="I2508" s="14" t="str">
        <f t="shared" si="196"/>
        <v/>
      </c>
      <c r="J2508" s="2" t="str">
        <f t="shared" si="197"/>
        <v/>
      </c>
      <c r="K2508" s="5" t="str">
        <f t="shared" si="198"/>
        <v/>
      </c>
      <c r="L2508" s="3" t="str">
        <f t="shared" si="199"/>
        <v/>
      </c>
    </row>
    <row r="2509" spans="1:12" x14ac:dyDescent="0.5">
      <c r="A2509" s="11"/>
      <c r="B2509" s="7"/>
      <c r="C2509" s="8"/>
      <c r="D2509" s="9"/>
      <c r="E2509" s="8"/>
      <c r="F2509" s="9"/>
      <c r="G2509" s="9"/>
      <c r="H2509" s="3" t="str">
        <f t="shared" si="195"/>
        <v/>
      </c>
      <c r="I2509" s="14" t="str">
        <f t="shared" si="196"/>
        <v/>
      </c>
      <c r="J2509" s="2" t="str">
        <f t="shared" si="197"/>
        <v/>
      </c>
      <c r="K2509" s="5" t="str">
        <f t="shared" si="198"/>
        <v/>
      </c>
      <c r="L2509" s="3" t="str">
        <f t="shared" si="199"/>
        <v/>
      </c>
    </row>
    <row r="2510" spans="1:12" x14ac:dyDescent="0.5">
      <c r="A2510" s="11"/>
      <c r="B2510" s="7"/>
      <c r="C2510" s="8"/>
      <c r="D2510" s="9"/>
      <c r="E2510" s="8"/>
      <c r="F2510" s="9"/>
      <c r="G2510" s="9"/>
      <c r="H2510" s="3" t="str">
        <f t="shared" si="195"/>
        <v/>
      </c>
      <c r="I2510" s="14" t="str">
        <f t="shared" si="196"/>
        <v/>
      </c>
      <c r="J2510" s="2" t="str">
        <f t="shared" si="197"/>
        <v/>
      </c>
      <c r="K2510" s="5" t="str">
        <f t="shared" si="198"/>
        <v/>
      </c>
      <c r="L2510" s="3" t="str">
        <f t="shared" si="199"/>
        <v/>
      </c>
    </row>
    <row r="2511" spans="1:12" x14ac:dyDescent="0.5">
      <c r="A2511" s="11"/>
      <c r="B2511" s="7"/>
      <c r="C2511" s="8"/>
      <c r="D2511" s="9"/>
      <c r="E2511" s="8"/>
      <c r="F2511" s="9"/>
      <c r="G2511" s="9"/>
      <c r="H2511" s="3" t="str">
        <f t="shared" si="195"/>
        <v/>
      </c>
      <c r="I2511" s="14" t="str">
        <f t="shared" si="196"/>
        <v/>
      </c>
      <c r="J2511" s="2" t="str">
        <f t="shared" si="197"/>
        <v/>
      </c>
      <c r="K2511" s="5" t="str">
        <f t="shared" si="198"/>
        <v/>
      </c>
      <c r="L2511" s="3" t="str">
        <f t="shared" si="199"/>
        <v/>
      </c>
    </row>
    <row r="2512" spans="1:12" x14ac:dyDescent="0.5">
      <c r="A2512" s="11"/>
      <c r="B2512" s="7"/>
      <c r="C2512" s="8"/>
      <c r="D2512" s="9"/>
      <c r="E2512" s="8"/>
      <c r="F2512" s="9"/>
      <c r="G2512" s="9"/>
      <c r="H2512" s="3" t="str">
        <f t="shared" si="195"/>
        <v/>
      </c>
      <c r="I2512" s="14" t="str">
        <f t="shared" si="196"/>
        <v/>
      </c>
      <c r="J2512" s="2" t="str">
        <f t="shared" si="197"/>
        <v/>
      </c>
      <c r="K2512" s="5" t="str">
        <f t="shared" si="198"/>
        <v/>
      </c>
      <c r="L2512" s="3" t="str">
        <f t="shared" si="199"/>
        <v/>
      </c>
    </row>
    <row r="2513" spans="1:12" x14ac:dyDescent="0.5">
      <c r="A2513" s="11"/>
      <c r="B2513" s="7"/>
      <c r="C2513" s="8"/>
      <c r="D2513" s="9"/>
      <c r="E2513" s="8"/>
      <c r="F2513" s="9"/>
      <c r="G2513" s="9"/>
      <c r="H2513" s="3" t="str">
        <f t="shared" si="195"/>
        <v/>
      </c>
      <c r="I2513" s="14" t="str">
        <f t="shared" si="196"/>
        <v/>
      </c>
      <c r="J2513" s="2" t="str">
        <f t="shared" si="197"/>
        <v/>
      </c>
      <c r="K2513" s="5" t="str">
        <f t="shared" si="198"/>
        <v/>
      </c>
      <c r="L2513" s="3" t="str">
        <f t="shared" si="199"/>
        <v/>
      </c>
    </row>
    <row r="2514" spans="1:12" x14ac:dyDescent="0.5">
      <c r="A2514" s="11"/>
      <c r="B2514" s="7"/>
      <c r="C2514" s="8"/>
      <c r="D2514" s="9"/>
      <c r="E2514" s="8"/>
      <c r="F2514" s="9"/>
      <c r="G2514" s="9"/>
      <c r="H2514" s="3" t="str">
        <f t="shared" si="195"/>
        <v/>
      </c>
      <c r="I2514" s="14" t="str">
        <f t="shared" si="196"/>
        <v/>
      </c>
      <c r="J2514" s="2" t="str">
        <f t="shared" si="197"/>
        <v/>
      </c>
      <c r="K2514" s="5" t="str">
        <f t="shared" si="198"/>
        <v/>
      </c>
      <c r="L2514" s="3" t="str">
        <f t="shared" si="199"/>
        <v/>
      </c>
    </row>
    <row r="2515" spans="1:12" x14ac:dyDescent="0.5">
      <c r="A2515" s="11"/>
      <c r="B2515" s="7"/>
      <c r="C2515" s="8"/>
      <c r="D2515" s="9"/>
      <c r="E2515" s="8"/>
      <c r="F2515" s="9"/>
      <c r="G2515" s="9"/>
      <c r="H2515" s="3" t="str">
        <f t="shared" si="195"/>
        <v/>
      </c>
      <c r="I2515" s="14" t="str">
        <f t="shared" si="196"/>
        <v/>
      </c>
      <c r="J2515" s="2" t="str">
        <f t="shared" si="197"/>
        <v/>
      </c>
      <c r="K2515" s="5" t="str">
        <f t="shared" si="198"/>
        <v/>
      </c>
      <c r="L2515" s="3" t="str">
        <f t="shared" si="199"/>
        <v/>
      </c>
    </row>
    <row r="2516" spans="1:12" x14ac:dyDescent="0.5">
      <c r="A2516" s="11"/>
      <c r="B2516" s="7"/>
      <c r="C2516" s="8"/>
      <c r="D2516" s="9"/>
      <c r="E2516" s="8"/>
      <c r="F2516" s="9"/>
      <c r="G2516" s="9"/>
      <c r="H2516" s="3" t="str">
        <f t="shared" si="195"/>
        <v/>
      </c>
      <c r="I2516" s="14" t="str">
        <f t="shared" si="196"/>
        <v/>
      </c>
      <c r="J2516" s="2" t="str">
        <f t="shared" si="197"/>
        <v/>
      </c>
      <c r="K2516" s="5" t="str">
        <f t="shared" si="198"/>
        <v/>
      </c>
      <c r="L2516" s="3" t="str">
        <f t="shared" si="199"/>
        <v/>
      </c>
    </row>
    <row r="2517" spans="1:12" x14ac:dyDescent="0.5">
      <c r="A2517" s="11"/>
      <c r="B2517" s="7"/>
      <c r="C2517" s="8"/>
      <c r="D2517" s="9"/>
      <c r="E2517" s="8"/>
      <c r="F2517" s="9"/>
      <c r="G2517" s="9"/>
      <c r="H2517" s="3" t="str">
        <f t="shared" si="195"/>
        <v/>
      </c>
      <c r="I2517" s="14" t="str">
        <f t="shared" si="196"/>
        <v/>
      </c>
      <c r="J2517" s="2" t="str">
        <f t="shared" si="197"/>
        <v/>
      </c>
      <c r="K2517" s="5" t="str">
        <f t="shared" si="198"/>
        <v/>
      </c>
      <c r="L2517" s="3" t="str">
        <f t="shared" si="199"/>
        <v/>
      </c>
    </row>
    <row r="2518" spans="1:12" x14ac:dyDescent="0.5">
      <c r="A2518" s="11"/>
      <c r="B2518" s="7"/>
      <c r="C2518" s="8"/>
      <c r="D2518" s="9"/>
      <c r="E2518" s="8"/>
      <c r="F2518" s="9"/>
      <c r="G2518" s="9"/>
      <c r="H2518" s="3" t="str">
        <f t="shared" si="195"/>
        <v/>
      </c>
      <c r="I2518" s="14" t="str">
        <f t="shared" si="196"/>
        <v/>
      </c>
      <c r="J2518" s="2" t="str">
        <f t="shared" si="197"/>
        <v/>
      </c>
      <c r="K2518" s="5" t="str">
        <f t="shared" si="198"/>
        <v/>
      </c>
      <c r="L2518" s="3" t="str">
        <f t="shared" si="199"/>
        <v/>
      </c>
    </row>
    <row r="2519" spans="1:12" x14ac:dyDescent="0.5">
      <c r="A2519" s="11"/>
      <c r="B2519" s="7"/>
      <c r="C2519" s="8"/>
      <c r="D2519" s="9"/>
      <c r="E2519" s="8"/>
      <c r="F2519" s="9"/>
      <c r="G2519" s="9"/>
      <c r="H2519" s="3" t="str">
        <f t="shared" si="195"/>
        <v/>
      </c>
      <c r="I2519" s="14" t="str">
        <f t="shared" si="196"/>
        <v/>
      </c>
      <c r="J2519" s="2" t="str">
        <f t="shared" si="197"/>
        <v/>
      </c>
      <c r="K2519" s="5" t="str">
        <f t="shared" si="198"/>
        <v/>
      </c>
      <c r="L2519" s="3" t="str">
        <f t="shared" si="199"/>
        <v/>
      </c>
    </row>
    <row r="2520" spans="1:12" x14ac:dyDescent="0.5">
      <c r="A2520" s="11"/>
      <c r="B2520" s="7"/>
      <c r="C2520" s="8"/>
      <c r="D2520" s="9"/>
      <c r="E2520" s="8"/>
      <c r="F2520" s="9"/>
      <c r="G2520" s="9"/>
      <c r="H2520" s="3" t="str">
        <f t="shared" si="195"/>
        <v/>
      </c>
      <c r="I2520" s="14" t="str">
        <f t="shared" si="196"/>
        <v/>
      </c>
      <c r="J2520" s="2" t="str">
        <f t="shared" si="197"/>
        <v/>
      </c>
      <c r="K2520" s="5" t="str">
        <f t="shared" si="198"/>
        <v/>
      </c>
      <c r="L2520" s="3" t="str">
        <f t="shared" si="199"/>
        <v/>
      </c>
    </row>
    <row r="2521" spans="1:12" x14ac:dyDescent="0.5">
      <c r="A2521" s="11"/>
      <c r="B2521" s="7"/>
      <c r="C2521" s="8"/>
      <c r="D2521" s="9"/>
      <c r="E2521" s="8"/>
      <c r="F2521" s="9"/>
      <c r="G2521" s="9"/>
      <c r="H2521" s="3" t="str">
        <f t="shared" si="195"/>
        <v/>
      </c>
      <c r="I2521" s="14" t="str">
        <f t="shared" si="196"/>
        <v/>
      </c>
      <c r="J2521" s="2" t="str">
        <f t="shared" si="197"/>
        <v/>
      </c>
      <c r="K2521" s="5" t="str">
        <f t="shared" si="198"/>
        <v/>
      </c>
      <c r="L2521" s="3" t="str">
        <f t="shared" si="199"/>
        <v/>
      </c>
    </row>
    <row r="2522" spans="1:12" x14ac:dyDescent="0.5">
      <c r="A2522" s="11"/>
      <c r="B2522" s="7"/>
      <c r="C2522" s="8"/>
      <c r="D2522" s="9"/>
      <c r="E2522" s="8"/>
      <c r="F2522" s="9"/>
      <c r="G2522" s="9"/>
      <c r="H2522" s="3" t="str">
        <f t="shared" si="195"/>
        <v/>
      </c>
      <c r="I2522" s="14" t="str">
        <f t="shared" si="196"/>
        <v/>
      </c>
      <c r="J2522" s="2" t="str">
        <f t="shared" si="197"/>
        <v/>
      </c>
      <c r="K2522" s="5" t="str">
        <f t="shared" si="198"/>
        <v/>
      </c>
      <c r="L2522" s="3" t="str">
        <f t="shared" si="199"/>
        <v/>
      </c>
    </row>
    <row r="2523" spans="1:12" x14ac:dyDescent="0.5">
      <c r="A2523" s="11"/>
      <c r="B2523" s="7"/>
      <c r="C2523" s="8"/>
      <c r="D2523" s="9"/>
      <c r="E2523" s="8"/>
      <c r="F2523" s="9"/>
      <c r="G2523" s="9"/>
      <c r="H2523" s="3" t="str">
        <f t="shared" si="195"/>
        <v/>
      </c>
      <c r="I2523" s="14" t="str">
        <f t="shared" si="196"/>
        <v/>
      </c>
      <c r="J2523" s="2" t="str">
        <f t="shared" si="197"/>
        <v/>
      </c>
      <c r="K2523" s="5" t="str">
        <f t="shared" si="198"/>
        <v/>
      </c>
      <c r="L2523" s="3" t="str">
        <f t="shared" si="199"/>
        <v/>
      </c>
    </row>
    <row r="2524" spans="1:12" x14ac:dyDescent="0.5">
      <c r="A2524" s="11"/>
      <c r="B2524" s="7"/>
      <c r="C2524" s="8"/>
      <c r="D2524" s="9"/>
      <c r="E2524" s="8"/>
      <c r="F2524" s="9"/>
      <c r="G2524" s="9"/>
      <c r="H2524" s="3" t="str">
        <f t="shared" si="195"/>
        <v/>
      </c>
      <c r="I2524" s="14" t="str">
        <f t="shared" si="196"/>
        <v/>
      </c>
      <c r="J2524" s="2" t="str">
        <f t="shared" si="197"/>
        <v/>
      </c>
      <c r="K2524" s="5" t="str">
        <f t="shared" si="198"/>
        <v/>
      </c>
      <c r="L2524" s="3" t="str">
        <f t="shared" si="199"/>
        <v/>
      </c>
    </row>
    <row r="2525" spans="1:12" x14ac:dyDescent="0.5">
      <c r="A2525" s="11"/>
      <c r="B2525" s="7"/>
      <c r="C2525" s="8"/>
      <c r="D2525" s="9"/>
      <c r="E2525" s="8"/>
      <c r="F2525" s="9"/>
      <c r="G2525" s="9"/>
      <c r="H2525" s="3" t="str">
        <f t="shared" si="195"/>
        <v/>
      </c>
      <c r="I2525" s="14" t="str">
        <f t="shared" si="196"/>
        <v/>
      </c>
      <c r="J2525" s="2" t="str">
        <f t="shared" si="197"/>
        <v/>
      </c>
      <c r="K2525" s="5" t="str">
        <f t="shared" si="198"/>
        <v/>
      </c>
      <c r="L2525" s="3" t="str">
        <f t="shared" si="199"/>
        <v/>
      </c>
    </row>
    <row r="2526" spans="1:12" x14ac:dyDescent="0.5">
      <c r="A2526" s="11"/>
      <c r="B2526" s="7"/>
      <c r="C2526" s="8"/>
      <c r="D2526" s="9"/>
      <c r="E2526" s="8"/>
      <c r="F2526" s="9"/>
      <c r="G2526" s="9"/>
      <c r="H2526" s="3" t="str">
        <f t="shared" si="195"/>
        <v/>
      </c>
      <c r="I2526" s="14" t="str">
        <f t="shared" si="196"/>
        <v/>
      </c>
      <c r="J2526" s="2" t="str">
        <f t="shared" si="197"/>
        <v/>
      </c>
      <c r="K2526" s="5" t="str">
        <f t="shared" si="198"/>
        <v/>
      </c>
      <c r="L2526" s="3" t="str">
        <f t="shared" si="199"/>
        <v/>
      </c>
    </row>
    <row r="2527" spans="1:12" x14ac:dyDescent="0.5">
      <c r="A2527" s="11"/>
      <c r="B2527" s="7"/>
      <c r="C2527" s="8"/>
      <c r="D2527" s="9"/>
      <c r="E2527" s="8"/>
      <c r="F2527" s="9"/>
      <c r="G2527" s="9"/>
      <c r="H2527" s="3" t="str">
        <f t="shared" si="195"/>
        <v/>
      </c>
      <c r="I2527" s="14" t="str">
        <f t="shared" si="196"/>
        <v/>
      </c>
      <c r="J2527" s="2" t="str">
        <f t="shared" si="197"/>
        <v/>
      </c>
      <c r="K2527" s="5" t="str">
        <f t="shared" si="198"/>
        <v/>
      </c>
      <c r="L2527" s="3" t="str">
        <f t="shared" si="199"/>
        <v/>
      </c>
    </row>
    <row r="2528" spans="1:12" x14ac:dyDescent="0.5">
      <c r="A2528" s="11"/>
      <c r="B2528" s="7"/>
      <c r="C2528" s="8"/>
      <c r="D2528" s="9"/>
      <c r="E2528" s="8"/>
      <c r="F2528" s="9"/>
      <c r="G2528" s="9"/>
      <c r="H2528" s="3" t="str">
        <f t="shared" si="195"/>
        <v/>
      </c>
      <c r="I2528" s="14" t="str">
        <f t="shared" si="196"/>
        <v/>
      </c>
      <c r="J2528" s="2" t="str">
        <f t="shared" si="197"/>
        <v/>
      </c>
      <c r="K2528" s="5" t="str">
        <f t="shared" si="198"/>
        <v/>
      </c>
      <c r="L2528" s="3" t="str">
        <f t="shared" si="199"/>
        <v/>
      </c>
    </row>
    <row r="2529" spans="1:12" x14ac:dyDescent="0.5">
      <c r="A2529" s="11"/>
      <c r="B2529" s="7"/>
      <c r="C2529" s="8"/>
      <c r="D2529" s="9"/>
      <c r="E2529" s="8"/>
      <c r="F2529" s="9"/>
      <c r="G2529" s="9"/>
      <c r="H2529" s="3" t="str">
        <f t="shared" si="195"/>
        <v/>
      </c>
      <c r="I2529" s="14" t="str">
        <f t="shared" si="196"/>
        <v/>
      </c>
      <c r="J2529" s="2" t="str">
        <f t="shared" si="197"/>
        <v/>
      </c>
      <c r="K2529" s="5" t="str">
        <f t="shared" si="198"/>
        <v/>
      </c>
      <c r="L2529" s="3" t="str">
        <f t="shared" si="199"/>
        <v/>
      </c>
    </row>
    <row r="2530" spans="1:12" x14ac:dyDescent="0.5">
      <c r="A2530" s="11"/>
      <c r="B2530" s="7"/>
      <c r="C2530" s="8"/>
      <c r="D2530" s="9"/>
      <c r="E2530" s="8"/>
      <c r="F2530" s="9"/>
      <c r="G2530" s="9"/>
      <c r="H2530" s="3" t="str">
        <f t="shared" si="195"/>
        <v/>
      </c>
      <c r="I2530" s="14" t="str">
        <f t="shared" si="196"/>
        <v/>
      </c>
      <c r="J2530" s="2" t="str">
        <f t="shared" si="197"/>
        <v/>
      </c>
      <c r="K2530" s="5" t="str">
        <f t="shared" si="198"/>
        <v/>
      </c>
      <c r="L2530" s="3" t="str">
        <f t="shared" si="199"/>
        <v/>
      </c>
    </row>
    <row r="2531" spans="1:12" x14ac:dyDescent="0.5">
      <c r="A2531" s="11"/>
      <c r="B2531" s="7"/>
      <c r="C2531" s="8"/>
      <c r="D2531" s="9"/>
      <c r="E2531" s="8"/>
      <c r="F2531" s="9"/>
      <c r="G2531" s="9"/>
      <c r="H2531" s="3" t="str">
        <f t="shared" si="195"/>
        <v/>
      </c>
      <c r="I2531" s="14" t="str">
        <f t="shared" si="196"/>
        <v/>
      </c>
      <c r="J2531" s="2" t="str">
        <f t="shared" si="197"/>
        <v/>
      </c>
      <c r="K2531" s="5" t="str">
        <f t="shared" si="198"/>
        <v/>
      </c>
      <c r="L2531" s="3" t="str">
        <f t="shared" si="199"/>
        <v/>
      </c>
    </row>
    <row r="2532" spans="1:12" x14ac:dyDescent="0.5">
      <c r="A2532" s="11"/>
      <c r="B2532" s="7"/>
      <c r="C2532" s="8"/>
      <c r="D2532" s="9"/>
      <c r="E2532" s="8"/>
      <c r="F2532" s="9"/>
      <c r="G2532" s="9"/>
      <c r="H2532" s="3" t="str">
        <f t="shared" si="195"/>
        <v/>
      </c>
      <c r="I2532" s="14" t="str">
        <f t="shared" si="196"/>
        <v/>
      </c>
      <c r="J2532" s="2" t="str">
        <f t="shared" si="197"/>
        <v/>
      </c>
      <c r="K2532" s="5" t="str">
        <f t="shared" si="198"/>
        <v/>
      </c>
      <c r="L2532" s="3" t="str">
        <f t="shared" si="199"/>
        <v/>
      </c>
    </row>
    <row r="2533" spans="1:12" x14ac:dyDescent="0.5">
      <c r="A2533" s="11"/>
      <c r="B2533" s="7"/>
      <c r="C2533" s="8"/>
      <c r="D2533" s="9"/>
      <c r="E2533" s="8"/>
      <c r="F2533" s="9"/>
      <c r="G2533" s="9"/>
      <c r="H2533" s="3" t="str">
        <f t="shared" si="195"/>
        <v/>
      </c>
      <c r="I2533" s="14" t="str">
        <f t="shared" si="196"/>
        <v/>
      </c>
      <c r="J2533" s="2" t="str">
        <f t="shared" si="197"/>
        <v/>
      </c>
      <c r="K2533" s="5" t="str">
        <f t="shared" si="198"/>
        <v/>
      </c>
      <c r="L2533" s="3" t="str">
        <f t="shared" si="199"/>
        <v/>
      </c>
    </row>
    <row r="2534" spans="1:12" x14ac:dyDescent="0.5">
      <c r="A2534" s="11"/>
      <c r="B2534" s="7"/>
      <c r="C2534" s="8"/>
      <c r="D2534" s="9"/>
      <c r="E2534" s="8"/>
      <c r="F2534" s="9"/>
      <c r="G2534" s="9"/>
      <c r="H2534" s="3" t="str">
        <f t="shared" si="195"/>
        <v/>
      </c>
      <c r="I2534" s="14" t="str">
        <f t="shared" si="196"/>
        <v/>
      </c>
      <c r="J2534" s="2" t="str">
        <f t="shared" si="197"/>
        <v/>
      </c>
      <c r="K2534" s="5" t="str">
        <f t="shared" si="198"/>
        <v/>
      </c>
      <c r="L2534" s="3" t="str">
        <f t="shared" si="199"/>
        <v/>
      </c>
    </row>
    <row r="2535" spans="1:12" x14ac:dyDescent="0.5">
      <c r="A2535" s="11"/>
      <c r="B2535" s="7"/>
      <c r="C2535" s="8"/>
      <c r="D2535" s="9"/>
      <c r="E2535" s="8"/>
      <c r="F2535" s="9"/>
      <c r="G2535" s="9"/>
      <c r="H2535" s="3" t="str">
        <f t="shared" si="195"/>
        <v/>
      </c>
      <c r="I2535" s="14" t="str">
        <f t="shared" si="196"/>
        <v/>
      </c>
      <c r="J2535" s="2" t="str">
        <f t="shared" si="197"/>
        <v/>
      </c>
      <c r="K2535" s="5" t="str">
        <f t="shared" si="198"/>
        <v/>
      </c>
      <c r="L2535" s="3" t="str">
        <f t="shared" si="199"/>
        <v/>
      </c>
    </row>
    <row r="2536" spans="1:12" x14ac:dyDescent="0.5">
      <c r="A2536" s="11"/>
      <c r="B2536" s="7"/>
      <c r="C2536" s="8"/>
      <c r="D2536" s="9"/>
      <c r="E2536" s="8"/>
      <c r="F2536" s="9"/>
      <c r="G2536" s="9"/>
      <c r="H2536" s="3" t="str">
        <f t="shared" si="195"/>
        <v/>
      </c>
      <c r="I2536" s="14" t="str">
        <f t="shared" si="196"/>
        <v/>
      </c>
      <c r="J2536" s="2" t="str">
        <f t="shared" si="197"/>
        <v/>
      </c>
      <c r="K2536" s="5" t="str">
        <f t="shared" si="198"/>
        <v/>
      </c>
      <c r="L2536" s="3" t="str">
        <f t="shared" si="199"/>
        <v/>
      </c>
    </row>
    <row r="2537" spans="1:12" x14ac:dyDescent="0.5">
      <c r="A2537" s="11"/>
      <c r="B2537" s="7"/>
      <c r="C2537" s="8"/>
      <c r="D2537" s="9"/>
      <c r="E2537" s="8"/>
      <c r="F2537" s="9"/>
      <c r="G2537" s="9"/>
      <c r="H2537" s="3" t="str">
        <f t="shared" si="195"/>
        <v/>
      </c>
      <c r="I2537" s="14" t="str">
        <f t="shared" si="196"/>
        <v/>
      </c>
      <c r="J2537" s="2" t="str">
        <f t="shared" si="197"/>
        <v/>
      </c>
      <c r="K2537" s="5" t="str">
        <f t="shared" si="198"/>
        <v/>
      </c>
      <c r="L2537" s="3" t="str">
        <f t="shared" si="199"/>
        <v/>
      </c>
    </row>
    <row r="2538" spans="1:12" x14ac:dyDescent="0.5">
      <c r="A2538" s="11"/>
      <c r="B2538" s="7"/>
      <c r="C2538" s="8"/>
      <c r="D2538" s="9"/>
      <c r="E2538" s="8"/>
      <c r="F2538" s="9"/>
      <c r="G2538" s="9"/>
      <c r="H2538" s="3" t="str">
        <f t="shared" si="195"/>
        <v/>
      </c>
      <c r="I2538" s="14" t="str">
        <f t="shared" si="196"/>
        <v/>
      </c>
      <c r="J2538" s="2" t="str">
        <f t="shared" si="197"/>
        <v/>
      </c>
      <c r="K2538" s="5" t="str">
        <f t="shared" si="198"/>
        <v/>
      </c>
      <c r="L2538" s="3" t="str">
        <f t="shared" si="199"/>
        <v/>
      </c>
    </row>
    <row r="2539" spans="1:12" x14ac:dyDescent="0.5">
      <c r="A2539" s="11"/>
      <c r="B2539" s="7"/>
      <c r="C2539" s="8"/>
      <c r="D2539" s="9"/>
      <c r="E2539" s="8"/>
      <c r="F2539" s="9"/>
      <c r="G2539" s="9"/>
      <c r="H2539" s="3" t="str">
        <f t="shared" si="195"/>
        <v/>
      </c>
      <c r="I2539" s="14" t="str">
        <f t="shared" si="196"/>
        <v/>
      </c>
      <c r="J2539" s="2" t="str">
        <f t="shared" si="197"/>
        <v/>
      </c>
      <c r="K2539" s="5" t="str">
        <f t="shared" si="198"/>
        <v/>
      </c>
      <c r="L2539" s="3" t="str">
        <f t="shared" si="199"/>
        <v/>
      </c>
    </row>
    <row r="2540" spans="1:12" x14ac:dyDescent="0.5">
      <c r="A2540" s="11"/>
      <c r="B2540" s="7"/>
      <c r="C2540" s="8"/>
      <c r="D2540" s="9"/>
      <c r="E2540" s="8"/>
      <c r="F2540" s="9"/>
      <c r="G2540" s="9"/>
      <c r="H2540" s="3" t="str">
        <f t="shared" si="195"/>
        <v/>
      </c>
      <c r="I2540" s="14" t="str">
        <f t="shared" si="196"/>
        <v/>
      </c>
      <c r="J2540" s="2" t="str">
        <f t="shared" si="197"/>
        <v/>
      </c>
      <c r="K2540" s="5" t="str">
        <f t="shared" si="198"/>
        <v/>
      </c>
      <c r="L2540" s="3" t="str">
        <f t="shared" si="199"/>
        <v/>
      </c>
    </row>
    <row r="2541" spans="1:12" x14ac:dyDescent="0.5">
      <c r="A2541" s="11"/>
      <c r="B2541" s="7"/>
      <c r="C2541" s="8"/>
      <c r="D2541" s="9"/>
      <c r="E2541" s="8"/>
      <c r="F2541" s="9"/>
      <c r="G2541" s="9"/>
      <c r="H2541" s="3" t="str">
        <f t="shared" si="195"/>
        <v/>
      </c>
      <c r="I2541" s="14" t="str">
        <f t="shared" si="196"/>
        <v/>
      </c>
      <c r="J2541" s="2" t="str">
        <f t="shared" si="197"/>
        <v/>
      </c>
      <c r="K2541" s="5" t="str">
        <f t="shared" si="198"/>
        <v/>
      </c>
      <c r="L2541" s="3" t="str">
        <f t="shared" si="199"/>
        <v/>
      </c>
    </row>
    <row r="2542" spans="1:12" x14ac:dyDescent="0.5">
      <c r="A2542" s="11"/>
      <c r="B2542" s="7"/>
      <c r="C2542" s="8"/>
      <c r="D2542" s="9"/>
      <c r="E2542" s="8"/>
      <c r="F2542" s="9"/>
      <c r="G2542" s="9"/>
      <c r="H2542" s="3" t="str">
        <f t="shared" si="195"/>
        <v/>
      </c>
      <c r="I2542" s="14" t="str">
        <f t="shared" si="196"/>
        <v/>
      </c>
      <c r="J2542" s="2" t="str">
        <f t="shared" si="197"/>
        <v/>
      </c>
      <c r="K2542" s="5" t="str">
        <f t="shared" si="198"/>
        <v/>
      </c>
      <c r="L2542" s="3" t="str">
        <f t="shared" si="199"/>
        <v/>
      </c>
    </row>
    <row r="2543" spans="1:12" x14ac:dyDescent="0.5">
      <c r="A2543" s="11"/>
      <c r="B2543" s="7"/>
      <c r="C2543" s="8"/>
      <c r="D2543" s="9"/>
      <c r="E2543" s="8"/>
      <c r="F2543" s="9"/>
      <c r="G2543" s="9"/>
      <c r="H2543" s="3" t="str">
        <f t="shared" si="195"/>
        <v/>
      </c>
      <c r="I2543" s="14" t="str">
        <f t="shared" si="196"/>
        <v/>
      </c>
      <c r="J2543" s="2" t="str">
        <f t="shared" si="197"/>
        <v/>
      </c>
      <c r="K2543" s="5" t="str">
        <f t="shared" si="198"/>
        <v/>
      </c>
      <c r="L2543" s="3" t="str">
        <f t="shared" si="199"/>
        <v/>
      </c>
    </row>
    <row r="2544" spans="1:12" x14ac:dyDescent="0.5">
      <c r="A2544" s="11"/>
      <c r="B2544" s="7"/>
      <c r="C2544" s="8"/>
      <c r="D2544" s="9"/>
      <c r="E2544" s="8"/>
      <c r="F2544" s="9"/>
      <c r="G2544" s="9"/>
      <c r="H2544" s="3" t="str">
        <f t="shared" si="195"/>
        <v/>
      </c>
      <c r="I2544" s="14" t="str">
        <f t="shared" si="196"/>
        <v/>
      </c>
      <c r="J2544" s="2" t="str">
        <f t="shared" si="197"/>
        <v/>
      </c>
      <c r="K2544" s="5" t="str">
        <f t="shared" si="198"/>
        <v/>
      </c>
      <c r="L2544" s="3" t="str">
        <f t="shared" si="199"/>
        <v/>
      </c>
    </row>
    <row r="2545" spans="1:12" x14ac:dyDescent="0.5">
      <c r="A2545" s="11"/>
      <c r="B2545" s="7"/>
      <c r="C2545" s="8"/>
      <c r="D2545" s="9"/>
      <c r="E2545" s="8"/>
      <c r="F2545" s="9"/>
      <c r="G2545" s="9"/>
      <c r="H2545" s="3" t="str">
        <f t="shared" si="195"/>
        <v/>
      </c>
      <c r="I2545" s="14" t="str">
        <f t="shared" si="196"/>
        <v/>
      </c>
      <c r="J2545" s="2" t="str">
        <f t="shared" si="197"/>
        <v/>
      </c>
      <c r="K2545" s="5" t="str">
        <f t="shared" si="198"/>
        <v/>
      </c>
      <c r="L2545" s="3" t="str">
        <f t="shared" si="199"/>
        <v/>
      </c>
    </row>
    <row r="2546" spans="1:12" x14ac:dyDescent="0.5">
      <c r="A2546" s="11"/>
      <c r="B2546" s="7"/>
      <c r="C2546" s="8"/>
      <c r="D2546" s="9"/>
      <c r="E2546" s="8"/>
      <c r="F2546" s="9"/>
      <c r="G2546" s="9"/>
      <c r="H2546" s="3" t="str">
        <f t="shared" si="195"/>
        <v/>
      </c>
      <c r="I2546" s="14" t="str">
        <f t="shared" si="196"/>
        <v/>
      </c>
      <c r="J2546" s="2" t="str">
        <f t="shared" si="197"/>
        <v/>
      </c>
      <c r="K2546" s="5" t="str">
        <f t="shared" si="198"/>
        <v/>
      </c>
      <c r="L2546" s="3" t="str">
        <f t="shared" si="199"/>
        <v/>
      </c>
    </row>
    <row r="2547" spans="1:12" x14ac:dyDescent="0.5">
      <c r="A2547" s="11"/>
      <c r="B2547" s="7"/>
      <c r="C2547" s="8"/>
      <c r="D2547" s="9"/>
      <c r="E2547" s="8"/>
      <c r="F2547" s="9"/>
      <c r="G2547" s="9"/>
      <c r="H2547" s="3" t="str">
        <f t="shared" si="195"/>
        <v/>
      </c>
      <c r="I2547" s="14" t="str">
        <f t="shared" si="196"/>
        <v/>
      </c>
      <c r="J2547" s="2" t="str">
        <f t="shared" si="197"/>
        <v/>
      </c>
      <c r="K2547" s="5" t="str">
        <f t="shared" si="198"/>
        <v/>
      </c>
      <c r="L2547" s="3" t="str">
        <f t="shared" si="199"/>
        <v/>
      </c>
    </row>
    <row r="2548" spans="1:12" x14ac:dyDescent="0.5">
      <c r="A2548" s="11"/>
      <c r="B2548" s="7"/>
      <c r="C2548" s="8"/>
      <c r="D2548" s="9"/>
      <c r="E2548" s="8"/>
      <c r="F2548" s="9"/>
      <c r="G2548" s="9"/>
      <c r="H2548" s="3" t="str">
        <f t="shared" si="195"/>
        <v/>
      </c>
      <c r="I2548" s="14" t="str">
        <f t="shared" si="196"/>
        <v/>
      </c>
      <c r="J2548" s="2" t="str">
        <f t="shared" si="197"/>
        <v/>
      </c>
      <c r="K2548" s="5" t="str">
        <f t="shared" si="198"/>
        <v/>
      </c>
      <c r="L2548" s="3" t="str">
        <f t="shared" si="199"/>
        <v/>
      </c>
    </row>
    <row r="2549" spans="1:12" x14ac:dyDescent="0.5">
      <c r="A2549" s="11"/>
      <c r="B2549" s="7"/>
      <c r="C2549" s="8"/>
      <c r="D2549" s="9"/>
      <c r="E2549" s="8"/>
      <c r="F2549" s="9"/>
      <c r="G2549" s="9"/>
      <c r="H2549" s="3" t="str">
        <f t="shared" si="195"/>
        <v/>
      </c>
      <c r="I2549" s="14" t="str">
        <f t="shared" si="196"/>
        <v/>
      </c>
      <c r="J2549" s="2" t="str">
        <f t="shared" si="197"/>
        <v/>
      </c>
      <c r="K2549" s="5" t="str">
        <f t="shared" si="198"/>
        <v/>
      </c>
      <c r="L2549" s="3" t="str">
        <f t="shared" si="199"/>
        <v/>
      </c>
    </row>
    <row r="2550" spans="1:12" x14ac:dyDescent="0.5">
      <c r="A2550" s="11"/>
      <c r="B2550" s="7"/>
      <c r="C2550" s="8"/>
      <c r="D2550" s="9"/>
      <c r="E2550" s="8"/>
      <c r="F2550" s="9"/>
      <c r="G2550" s="9"/>
      <c r="H2550" s="3" t="str">
        <f t="shared" si="195"/>
        <v/>
      </c>
      <c r="I2550" s="14" t="str">
        <f t="shared" si="196"/>
        <v/>
      </c>
      <c r="J2550" s="2" t="str">
        <f t="shared" si="197"/>
        <v/>
      </c>
      <c r="K2550" s="5" t="str">
        <f t="shared" si="198"/>
        <v/>
      </c>
      <c r="L2550" s="3" t="str">
        <f t="shared" si="199"/>
        <v/>
      </c>
    </row>
    <row r="2551" spans="1:12" x14ac:dyDescent="0.5">
      <c r="A2551" s="11"/>
      <c r="B2551" s="7"/>
      <c r="C2551" s="8"/>
      <c r="D2551" s="9"/>
      <c r="E2551" s="8"/>
      <c r="F2551" s="9"/>
      <c r="G2551" s="9"/>
      <c r="H2551" s="3" t="str">
        <f t="shared" si="195"/>
        <v/>
      </c>
      <c r="I2551" s="14" t="str">
        <f t="shared" si="196"/>
        <v/>
      </c>
      <c r="J2551" s="2" t="str">
        <f t="shared" si="197"/>
        <v/>
      </c>
      <c r="K2551" s="5" t="str">
        <f t="shared" si="198"/>
        <v/>
      </c>
      <c r="L2551" s="3" t="str">
        <f t="shared" si="199"/>
        <v/>
      </c>
    </row>
    <row r="2552" spans="1:12" x14ac:dyDescent="0.5">
      <c r="A2552" s="11"/>
      <c r="B2552" s="7"/>
      <c r="C2552" s="8"/>
      <c r="D2552" s="9"/>
      <c r="E2552" s="8"/>
      <c r="F2552" s="9"/>
      <c r="G2552" s="9"/>
      <c r="H2552" s="3" t="str">
        <f t="shared" si="195"/>
        <v/>
      </c>
      <c r="I2552" s="14" t="str">
        <f t="shared" si="196"/>
        <v/>
      </c>
      <c r="J2552" s="2" t="str">
        <f t="shared" si="197"/>
        <v/>
      </c>
      <c r="K2552" s="5" t="str">
        <f t="shared" si="198"/>
        <v/>
      </c>
      <c r="L2552" s="3" t="str">
        <f t="shared" si="199"/>
        <v/>
      </c>
    </row>
    <row r="2553" spans="1:12" x14ac:dyDescent="0.5">
      <c r="A2553" s="11"/>
      <c r="B2553" s="7"/>
      <c r="C2553" s="8"/>
      <c r="D2553" s="9"/>
      <c r="E2553" s="8"/>
      <c r="F2553" s="9"/>
      <c r="G2553" s="9"/>
      <c r="H2553" s="3" t="str">
        <f t="shared" si="195"/>
        <v/>
      </c>
      <c r="I2553" s="14" t="str">
        <f t="shared" si="196"/>
        <v/>
      </c>
      <c r="J2553" s="2" t="str">
        <f t="shared" si="197"/>
        <v/>
      </c>
      <c r="K2553" s="5" t="str">
        <f t="shared" si="198"/>
        <v/>
      </c>
      <c r="L2553" s="3" t="str">
        <f t="shared" si="199"/>
        <v/>
      </c>
    </row>
    <row r="2554" spans="1:12" x14ac:dyDescent="0.5">
      <c r="A2554" s="11"/>
      <c r="B2554" s="7"/>
      <c r="C2554" s="8"/>
      <c r="D2554" s="9"/>
      <c r="E2554" s="8"/>
      <c r="F2554" s="9"/>
      <c r="G2554" s="9"/>
      <c r="H2554" s="3" t="str">
        <f t="shared" si="195"/>
        <v/>
      </c>
      <c r="I2554" s="14" t="str">
        <f t="shared" si="196"/>
        <v/>
      </c>
      <c r="J2554" s="2" t="str">
        <f t="shared" si="197"/>
        <v/>
      </c>
      <c r="K2554" s="5" t="str">
        <f t="shared" si="198"/>
        <v/>
      </c>
      <c r="L2554" s="3" t="str">
        <f t="shared" si="199"/>
        <v/>
      </c>
    </row>
    <row r="2555" spans="1:12" x14ac:dyDescent="0.5">
      <c r="A2555" s="11"/>
      <c r="B2555" s="7"/>
      <c r="C2555" s="8"/>
      <c r="D2555" s="9"/>
      <c r="E2555" s="8"/>
      <c r="F2555" s="9"/>
      <c r="G2555" s="9"/>
      <c r="H2555" s="3" t="str">
        <f t="shared" si="195"/>
        <v/>
      </c>
      <c r="I2555" s="14" t="str">
        <f t="shared" si="196"/>
        <v/>
      </c>
      <c r="J2555" s="2" t="str">
        <f t="shared" si="197"/>
        <v/>
      </c>
      <c r="K2555" s="5" t="str">
        <f t="shared" si="198"/>
        <v/>
      </c>
      <c r="L2555" s="3" t="str">
        <f t="shared" si="199"/>
        <v/>
      </c>
    </row>
    <row r="2556" spans="1:12" x14ac:dyDescent="0.5">
      <c r="A2556" s="11"/>
      <c r="B2556" s="7"/>
      <c r="C2556" s="8"/>
      <c r="D2556" s="9"/>
      <c r="E2556" s="8"/>
      <c r="F2556" s="9"/>
      <c r="G2556" s="9"/>
      <c r="H2556" s="3" t="str">
        <f t="shared" si="195"/>
        <v/>
      </c>
      <c r="I2556" s="14" t="str">
        <f t="shared" si="196"/>
        <v/>
      </c>
      <c r="J2556" s="2" t="str">
        <f t="shared" si="197"/>
        <v/>
      </c>
      <c r="K2556" s="5" t="str">
        <f t="shared" si="198"/>
        <v/>
      </c>
      <c r="L2556" s="3" t="str">
        <f t="shared" si="199"/>
        <v/>
      </c>
    </row>
    <row r="2557" spans="1:12" x14ac:dyDescent="0.5">
      <c r="A2557" s="11"/>
      <c r="B2557" s="7"/>
      <c r="C2557" s="8"/>
      <c r="D2557" s="9"/>
      <c r="E2557" s="8"/>
      <c r="F2557" s="9"/>
      <c r="G2557" s="9"/>
      <c r="H2557" s="3" t="str">
        <f t="shared" si="195"/>
        <v/>
      </c>
      <c r="I2557" s="14" t="str">
        <f t="shared" si="196"/>
        <v/>
      </c>
      <c r="J2557" s="2" t="str">
        <f t="shared" si="197"/>
        <v/>
      </c>
      <c r="K2557" s="5" t="str">
        <f t="shared" si="198"/>
        <v/>
      </c>
      <c r="L2557" s="3" t="str">
        <f t="shared" si="199"/>
        <v/>
      </c>
    </row>
    <row r="2558" spans="1:12" x14ac:dyDescent="0.5">
      <c r="A2558" s="11"/>
      <c r="B2558" s="7"/>
      <c r="C2558" s="8"/>
      <c r="D2558" s="9"/>
      <c r="E2558" s="8"/>
      <c r="F2558" s="9"/>
      <c r="G2558" s="9"/>
      <c r="H2558" s="3" t="str">
        <f t="shared" si="195"/>
        <v/>
      </c>
      <c r="I2558" s="14" t="str">
        <f t="shared" si="196"/>
        <v/>
      </c>
      <c r="J2558" s="2" t="str">
        <f t="shared" si="197"/>
        <v/>
      </c>
      <c r="K2558" s="5" t="str">
        <f t="shared" si="198"/>
        <v/>
      </c>
      <c r="L2558" s="3" t="str">
        <f t="shared" si="199"/>
        <v/>
      </c>
    </row>
    <row r="2559" spans="1:12" x14ac:dyDescent="0.5">
      <c r="A2559" s="11"/>
      <c r="B2559" s="7"/>
      <c r="C2559" s="8"/>
      <c r="D2559" s="9"/>
      <c r="E2559" s="8"/>
      <c r="F2559" s="9"/>
      <c r="G2559" s="9"/>
      <c r="H2559" s="3" t="str">
        <f t="shared" si="195"/>
        <v/>
      </c>
      <c r="I2559" s="14" t="str">
        <f t="shared" si="196"/>
        <v/>
      </c>
      <c r="J2559" s="2" t="str">
        <f t="shared" si="197"/>
        <v/>
      </c>
      <c r="K2559" s="5" t="str">
        <f t="shared" si="198"/>
        <v/>
      </c>
      <c r="L2559" s="3" t="str">
        <f t="shared" si="199"/>
        <v/>
      </c>
    </row>
    <row r="2560" spans="1:12" x14ac:dyDescent="0.5">
      <c r="A2560" s="11"/>
      <c r="B2560" s="7"/>
      <c r="C2560" s="8"/>
      <c r="D2560" s="9"/>
      <c r="E2560" s="8"/>
      <c r="F2560" s="9"/>
      <c r="G2560" s="9"/>
      <c r="H2560" s="3" t="str">
        <f t="shared" si="195"/>
        <v/>
      </c>
      <c r="I2560" s="14" t="str">
        <f t="shared" si="196"/>
        <v/>
      </c>
      <c r="J2560" s="2" t="str">
        <f t="shared" si="197"/>
        <v/>
      </c>
      <c r="K2560" s="5" t="str">
        <f t="shared" si="198"/>
        <v/>
      </c>
      <c r="L2560" s="3" t="str">
        <f t="shared" si="199"/>
        <v/>
      </c>
    </row>
    <row r="2561" spans="1:12" x14ac:dyDescent="0.5">
      <c r="A2561" s="11"/>
      <c r="B2561" s="7"/>
      <c r="C2561" s="8"/>
      <c r="D2561" s="9"/>
      <c r="E2561" s="8"/>
      <c r="F2561" s="9"/>
      <c r="G2561" s="9"/>
      <c r="H2561" s="3" t="str">
        <f t="shared" si="195"/>
        <v/>
      </c>
      <c r="I2561" s="14" t="str">
        <f t="shared" si="196"/>
        <v/>
      </c>
      <c r="J2561" s="2" t="str">
        <f t="shared" si="197"/>
        <v/>
      </c>
      <c r="K2561" s="5" t="str">
        <f t="shared" si="198"/>
        <v/>
      </c>
      <c r="L2561" s="3" t="str">
        <f t="shared" si="199"/>
        <v/>
      </c>
    </row>
    <row r="2562" spans="1:12" x14ac:dyDescent="0.5">
      <c r="A2562" s="11"/>
      <c r="B2562" s="7"/>
      <c r="C2562" s="8"/>
      <c r="D2562" s="9"/>
      <c r="E2562" s="8"/>
      <c r="F2562" s="9"/>
      <c r="G2562" s="9"/>
      <c r="H2562" s="3" t="str">
        <f t="shared" si="195"/>
        <v/>
      </c>
      <c r="I2562" s="14" t="str">
        <f t="shared" si="196"/>
        <v/>
      </c>
      <c r="J2562" s="2" t="str">
        <f t="shared" si="197"/>
        <v/>
      </c>
      <c r="K2562" s="5" t="str">
        <f t="shared" si="198"/>
        <v/>
      </c>
      <c r="L2562" s="3" t="str">
        <f t="shared" si="199"/>
        <v/>
      </c>
    </row>
    <row r="2563" spans="1:12" x14ac:dyDescent="0.5">
      <c r="A2563" s="11"/>
      <c r="B2563" s="7"/>
      <c r="C2563" s="8"/>
      <c r="D2563" s="9"/>
      <c r="E2563" s="8"/>
      <c r="F2563" s="9"/>
      <c r="G2563" s="9"/>
      <c r="H2563" s="3" t="str">
        <f t="shared" ref="H2563:H2626" si="200">IF(AND(D2563&lt;&gt;"",F2563&lt;&gt;""),F2563-D2563-G2563,"")</f>
        <v/>
      </c>
      <c r="I2563" s="14" t="str">
        <f t="shared" ref="I2563:I2626" si="201">IF(E2563&lt;&gt;"", YEARFRAC(C2563, E2563) * 12, "")</f>
        <v/>
      </c>
      <c r="J2563" s="2" t="str">
        <f t="shared" ref="J2563:J2626" si="202">IF(I2563="", "", IF(AND(A2563="MF (Equity)", I2563&gt;12), "Long Term", "Short Term"))</f>
        <v/>
      </c>
      <c r="K2563" s="5" t="str">
        <f t="shared" ref="K2563:K2626" si="203">IF(J2563="", "", IF(J2563="Long Term", 12.5%, 20%))</f>
        <v/>
      </c>
      <c r="L2563" s="3" t="str">
        <f t="shared" ref="L2563:L2626" si="204">+IFERROR(IF(J2563="","",H2563*K2563),"")</f>
        <v/>
      </c>
    </row>
    <row r="2564" spans="1:12" x14ac:dyDescent="0.5">
      <c r="A2564" s="11"/>
      <c r="B2564" s="7"/>
      <c r="C2564" s="8"/>
      <c r="D2564" s="9"/>
      <c r="E2564" s="8"/>
      <c r="F2564" s="9"/>
      <c r="G2564" s="9"/>
      <c r="H2564" s="3" t="str">
        <f t="shared" si="200"/>
        <v/>
      </c>
      <c r="I2564" s="14" t="str">
        <f t="shared" si="201"/>
        <v/>
      </c>
      <c r="J2564" s="2" t="str">
        <f t="shared" si="202"/>
        <v/>
      </c>
      <c r="K2564" s="5" t="str">
        <f t="shared" si="203"/>
        <v/>
      </c>
      <c r="L2564" s="3" t="str">
        <f t="shared" si="204"/>
        <v/>
      </c>
    </row>
    <row r="2565" spans="1:12" x14ac:dyDescent="0.5">
      <c r="A2565" s="11"/>
      <c r="B2565" s="7"/>
      <c r="C2565" s="8"/>
      <c r="D2565" s="9"/>
      <c r="E2565" s="8"/>
      <c r="F2565" s="9"/>
      <c r="G2565" s="9"/>
      <c r="H2565" s="3" t="str">
        <f t="shared" si="200"/>
        <v/>
      </c>
      <c r="I2565" s="14" t="str">
        <f t="shared" si="201"/>
        <v/>
      </c>
      <c r="J2565" s="2" t="str">
        <f t="shared" si="202"/>
        <v/>
      </c>
      <c r="K2565" s="5" t="str">
        <f t="shared" si="203"/>
        <v/>
      </c>
      <c r="L2565" s="3" t="str">
        <f t="shared" si="204"/>
        <v/>
      </c>
    </row>
    <row r="2566" spans="1:12" x14ac:dyDescent="0.5">
      <c r="A2566" s="11"/>
      <c r="B2566" s="7"/>
      <c r="C2566" s="8"/>
      <c r="D2566" s="9"/>
      <c r="E2566" s="8"/>
      <c r="F2566" s="9"/>
      <c r="G2566" s="9"/>
      <c r="H2566" s="3" t="str">
        <f t="shared" si="200"/>
        <v/>
      </c>
      <c r="I2566" s="14" t="str">
        <f t="shared" si="201"/>
        <v/>
      </c>
      <c r="J2566" s="2" t="str">
        <f t="shared" si="202"/>
        <v/>
      </c>
      <c r="K2566" s="5" t="str">
        <f t="shared" si="203"/>
        <v/>
      </c>
      <c r="L2566" s="3" t="str">
        <f t="shared" si="204"/>
        <v/>
      </c>
    </row>
    <row r="2567" spans="1:12" x14ac:dyDescent="0.5">
      <c r="A2567" s="11"/>
      <c r="B2567" s="7"/>
      <c r="C2567" s="8"/>
      <c r="D2567" s="9"/>
      <c r="E2567" s="8"/>
      <c r="F2567" s="9"/>
      <c r="G2567" s="9"/>
      <c r="H2567" s="3" t="str">
        <f t="shared" si="200"/>
        <v/>
      </c>
      <c r="I2567" s="14" t="str">
        <f t="shared" si="201"/>
        <v/>
      </c>
      <c r="J2567" s="2" t="str">
        <f t="shared" si="202"/>
        <v/>
      </c>
      <c r="K2567" s="5" t="str">
        <f t="shared" si="203"/>
        <v/>
      </c>
      <c r="L2567" s="3" t="str">
        <f t="shared" si="204"/>
        <v/>
      </c>
    </row>
    <row r="2568" spans="1:12" x14ac:dyDescent="0.5">
      <c r="A2568" s="11"/>
      <c r="B2568" s="7"/>
      <c r="C2568" s="8"/>
      <c r="D2568" s="9"/>
      <c r="E2568" s="8"/>
      <c r="F2568" s="9"/>
      <c r="G2568" s="9"/>
      <c r="H2568" s="3" t="str">
        <f t="shared" si="200"/>
        <v/>
      </c>
      <c r="I2568" s="14" t="str">
        <f t="shared" si="201"/>
        <v/>
      </c>
      <c r="J2568" s="2" t="str">
        <f t="shared" si="202"/>
        <v/>
      </c>
      <c r="K2568" s="5" t="str">
        <f t="shared" si="203"/>
        <v/>
      </c>
      <c r="L2568" s="3" t="str">
        <f t="shared" si="204"/>
        <v/>
      </c>
    </row>
    <row r="2569" spans="1:12" x14ac:dyDescent="0.5">
      <c r="A2569" s="11"/>
      <c r="B2569" s="7"/>
      <c r="C2569" s="8"/>
      <c r="D2569" s="9"/>
      <c r="E2569" s="8"/>
      <c r="F2569" s="9"/>
      <c r="G2569" s="9"/>
      <c r="H2569" s="3" t="str">
        <f t="shared" si="200"/>
        <v/>
      </c>
      <c r="I2569" s="14" t="str">
        <f t="shared" si="201"/>
        <v/>
      </c>
      <c r="J2569" s="2" t="str">
        <f t="shared" si="202"/>
        <v/>
      </c>
      <c r="K2569" s="5" t="str">
        <f t="shared" si="203"/>
        <v/>
      </c>
      <c r="L2569" s="3" t="str">
        <f t="shared" si="204"/>
        <v/>
      </c>
    </row>
    <row r="2570" spans="1:12" x14ac:dyDescent="0.5">
      <c r="A2570" s="11"/>
      <c r="B2570" s="7"/>
      <c r="C2570" s="8"/>
      <c r="D2570" s="9"/>
      <c r="E2570" s="8"/>
      <c r="F2570" s="9"/>
      <c r="G2570" s="9"/>
      <c r="H2570" s="3" t="str">
        <f t="shared" si="200"/>
        <v/>
      </c>
      <c r="I2570" s="14" t="str">
        <f t="shared" si="201"/>
        <v/>
      </c>
      <c r="J2570" s="2" t="str">
        <f t="shared" si="202"/>
        <v/>
      </c>
      <c r="K2570" s="5" t="str">
        <f t="shared" si="203"/>
        <v/>
      </c>
      <c r="L2570" s="3" t="str">
        <f t="shared" si="204"/>
        <v/>
      </c>
    </row>
    <row r="2571" spans="1:12" x14ac:dyDescent="0.5">
      <c r="A2571" s="11"/>
      <c r="B2571" s="7"/>
      <c r="C2571" s="8"/>
      <c r="D2571" s="9"/>
      <c r="E2571" s="8"/>
      <c r="F2571" s="9"/>
      <c r="G2571" s="9"/>
      <c r="H2571" s="3" t="str">
        <f t="shared" si="200"/>
        <v/>
      </c>
      <c r="I2571" s="14" t="str">
        <f t="shared" si="201"/>
        <v/>
      </c>
      <c r="J2571" s="2" t="str">
        <f t="shared" si="202"/>
        <v/>
      </c>
      <c r="K2571" s="5" t="str">
        <f t="shared" si="203"/>
        <v/>
      </c>
      <c r="L2571" s="3" t="str">
        <f t="shared" si="204"/>
        <v/>
      </c>
    </row>
    <row r="2572" spans="1:12" x14ac:dyDescent="0.5">
      <c r="A2572" s="11"/>
      <c r="B2572" s="7"/>
      <c r="C2572" s="8"/>
      <c r="D2572" s="9"/>
      <c r="E2572" s="8"/>
      <c r="F2572" s="9"/>
      <c r="G2572" s="9"/>
      <c r="H2572" s="3" t="str">
        <f t="shared" si="200"/>
        <v/>
      </c>
      <c r="I2572" s="14" t="str">
        <f t="shared" si="201"/>
        <v/>
      </c>
      <c r="J2572" s="2" t="str">
        <f t="shared" si="202"/>
        <v/>
      </c>
      <c r="K2572" s="5" t="str">
        <f t="shared" si="203"/>
        <v/>
      </c>
      <c r="L2572" s="3" t="str">
        <f t="shared" si="204"/>
        <v/>
      </c>
    </row>
    <row r="2573" spans="1:12" x14ac:dyDescent="0.5">
      <c r="A2573" s="11"/>
      <c r="B2573" s="7"/>
      <c r="C2573" s="8"/>
      <c r="D2573" s="9"/>
      <c r="E2573" s="8"/>
      <c r="F2573" s="9"/>
      <c r="G2573" s="9"/>
      <c r="H2573" s="3" t="str">
        <f t="shared" si="200"/>
        <v/>
      </c>
      <c r="I2573" s="14" t="str">
        <f t="shared" si="201"/>
        <v/>
      </c>
      <c r="J2573" s="2" t="str">
        <f t="shared" si="202"/>
        <v/>
      </c>
      <c r="K2573" s="5" t="str">
        <f t="shared" si="203"/>
        <v/>
      </c>
      <c r="L2573" s="3" t="str">
        <f t="shared" si="204"/>
        <v/>
      </c>
    </row>
    <row r="2574" spans="1:12" x14ac:dyDescent="0.5">
      <c r="A2574" s="11"/>
      <c r="B2574" s="7"/>
      <c r="C2574" s="8"/>
      <c r="D2574" s="9"/>
      <c r="E2574" s="8"/>
      <c r="F2574" s="9"/>
      <c r="G2574" s="9"/>
      <c r="H2574" s="3" t="str">
        <f t="shared" si="200"/>
        <v/>
      </c>
      <c r="I2574" s="14" t="str">
        <f t="shared" si="201"/>
        <v/>
      </c>
      <c r="J2574" s="2" t="str">
        <f t="shared" si="202"/>
        <v/>
      </c>
      <c r="K2574" s="5" t="str">
        <f t="shared" si="203"/>
        <v/>
      </c>
      <c r="L2574" s="3" t="str">
        <f t="shared" si="204"/>
        <v/>
      </c>
    </row>
    <row r="2575" spans="1:12" x14ac:dyDescent="0.5">
      <c r="A2575" s="11"/>
      <c r="B2575" s="7"/>
      <c r="C2575" s="8"/>
      <c r="D2575" s="9"/>
      <c r="E2575" s="8"/>
      <c r="F2575" s="9"/>
      <c r="G2575" s="9"/>
      <c r="H2575" s="3" t="str">
        <f t="shared" si="200"/>
        <v/>
      </c>
      <c r="I2575" s="14" t="str">
        <f t="shared" si="201"/>
        <v/>
      </c>
      <c r="J2575" s="2" t="str">
        <f t="shared" si="202"/>
        <v/>
      </c>
      <c r="K2575" s="5" t="str">
        <f t="shared" si="203"/>
        <v/>
      </c>
      <c r="L2575" s="3" t="str">
        <f t="shared" si="204"/>
        <v/>
      </c>
    </row>
    <row r="2576" spans="1:12" x14ac:dyDescent="0.5">
      <c r="A2576" s="11"/>
      <c r="B2576" s="7"/>
      <c r="C2576" s="8"/>
      <c r="D2576" s="9"/>
      <c r="E2576" s="8"/>
      <c r="F2576" s="9"/>
      <c r="G2576" s="9"/>
      <c r="H2576" s="3" t="str">
        <f t="shared" si="200"/>
        <v/>
      </c>
      <c r="I2576" s="14" t="str">
        <f t="shared" si="201"/>
        <v/>
      </c>
      <c r="J2576" s="2" t="str">
        <f t="shared" si="202"/>
        <v/>
      </c>
      <c r="K2576" s="5" t="str">
        <f t="shared" si="203"/>
        <v/>
      </c>
      <c r="L2576" s="3" t="str">
        <f t="shared" si="204"/>
        <v/>
      </c>
    </row>
    <row r="2577" spans="1:12" x14ac:dyDescent="0.5">
      <c r="A2577" s="11"/>
      <c r="B2577" s="7"/>
      <c r="C2577" s="8"/>
      <c r="D2577" s="9"/>
      <c r="E2577" s="8"/>
      <c r="F2577" s="9"/>
      <c r="G2577" s="9"/>
      <c r="H2577" s="3" t="str">
        <f t="shared" si="200"/>
        <v/>
      </c>
      <c r="I2577" s="14" t="str">
        <f t="shared" si="201"/>
        <v/>
      </c>
      <c r="J2577" s="2" t="str">
        <f t="shared" si="202"/>
        <v/>
      </c>
      <c r="K2577" s="5" t="str">
        <f t="shared" si="203"/>
        <v/>
      </c>
      <c r="L2577" s="3" t="str">
        <f t="shared" si="204"/>
        <v/>
      </c>
    </row>
    <row r="2578" spans="1:12" x14ac:dyDescent="0.5">
      <c r="A2578" s="11"/>
      <c r="B2578" s="7"/>
      <c r="C2578" s="8"/>
      <c r="D2578" s="9"/>
      <c r="E2578" s="8"/>
      <c r="F2578" s="9"/>
      <c r="G2578" s="9"/>
      <c r="H2578" s="3" t="str">
        <f t="shared" si="200"/>
        <v/>
      </c>
      <c r="I2578" s="14" t="str">
        <f t="shared" si="201"/>
        <v/>
      </c>
      <c r="J2578" s="2" t="str">
        <f t="shared" si="202"/>
        <v/>
      </c>
      <c r="K2578" s="5" t="str">
        <f t="shared" si="203"/>
        <v/>
      </c>
      <c r="L2578" s="3" t="str">
        <f t="shared" si="204"/>
        <v/>
      </c>
    </row>
    <row r="2579" spans="1:12" x14ac:dyDescent="0.5">
      <c r="A2579" s="11"/>
      <c r="B2579" s="7"/>
      <c r="C2579" s="8"/>
      <c r="D2579" s="9"/>
      <c r="E2579" s="8"/>
      <c r="F2579" s="9"/>
      <c r="G2579" s="9"/>
      <c r="H2579" s="3" t="str">
        <f t="shared" si="200"/>
        <v/>
      </c>
      <c r="I2579" s="14" t="str">
        <f t="shared" si="201"/>
        <v/>
      </c>
      <c r="J2579" s="2" t="str">
        <f t="shared" si="202"/>
        <v/>
      </c>
      <c r="K2579" s="5" t="str">
        <f t="shared" si="203"/>
        <v/>
      </c>
      <c r="L2579" s="3" t="str">
        <f t="shared" si="204"/>
        <v/>
      </c>
    </row>
    <row r="2580" spans="1:12" x14ac:dyDescent="0.5">
      <c r="A2580" s="11"/>
      <c r="B2580" s="7"/>
      <c r="C2580" s="8"/>
      <c r="D2580" s="9"/>
      <c r="E2580" s="8"/>
      <c r="F2580" s="9"/>
      <c r="G2580" s="9"/>
      <c r="H2580" s="3" t="str">
        <f t="shared" si="200"/>
        <v/>
      </c>
      <c r="I2580" s="14" t="str">
        <f t="shared" si="201"/>
        <v/>
      </c>
      <c r="J2580" s="2" t="str">
        <f t="shared" si="202"/>
        <v/>
      </c>
      <c r="K2580" s="5" t="str">
        <f t="shared" si="203"/>
        <v/>
      </c>
      <c r="L2580" s="3" t="str">
        <f t="shared" si="204"/>
        <v/>
      </c>
    </row>
    <row r="2581" spans="1:12" x14ac:dyDescent="0.5">
      <c r="A2581" s="11"/>
      <c r="B2581" s="7"/>
      <c r="C2581" s="8"/>
      <c r="D2581" s="9"/>
      <c r="E2581" s="8"/>
      <c r="F2581" s="9"/>
      <c r="G2581" s="9"/>
      <c r="H2581" s="3" t="str">
        <f t="shared" si="200"/>
        <v/>
      </c>
      <c r="I2581" s="14" t="str">
        <f t="shared" si="201"/>
        <v/>
      </c>
      <c r="J2581" s="2" t="str">
        <f t="shared" si="202"/>
        <v/>
      </c>
      <c r="K2581" s="5" t="str">
        <f t="shared" si="203"/>
        <v/>
      </c>
      <c r="L2581" s="3" t="str">
        <f t="shared" si="204"/>
        <v/>
      </c>
    </row>
    <row r="2582" spans="1:12" x14ac:dyDescent="0.5">
      <c r="A2582" s="11"/>
      <c r="B2582" s="7"/>
      <c r="C2582" s="8"/>
      <c r="D2582" s="9"/>
      <c r="E2582" s="8"/>
      <c r="F2582" s="9"/>
      <c r="G2582" s="9"/>
      <c r="H2582" s="3" t="str">
        <f t="shared" si="200"/>
        <v/>
      </c>
      <c r="I2582" s="14" t="str">
        <f t="shared" si="201"/>
        <v/>
      </c>
      <c r="J2582" s="2" t="str">
        <f t="shared" si="202"/>
        <v/>
      </c>
      <c r="K2582" s="5" t="str">
        <f t="shared" si="203"/>
        <v/>
      </c>
      <c r="L2582" s="3" t="str">
        <f t="shared" si="204"/>
        <v/>
      </c>
    </row>
    <row r="2583" spans="1:12" x14ac:dyDescent="0.5">
      <c r="A2583" s="11"/>
      <c r="B2583" s="7"/>
      <c r="C2583" s="8"/>
      <c r="D2583" s="9"/>
      <c r="E2583" s="8"/>
      <c r="F2583" s="9"/>
      <c r="G2583" s="9"/>
      <c r="H2583" s="3" t="str">
        <f t="shared" si="200"/>
        <v/>
      </c>
      <c r="I2583" s="14" t="str">
        <f t="shared" si="201"/>
        <v/>
      </c>
      <c r="J2583" s="2" t="str">
        <f t="shared" si="202"/>
        <v/>
      </c>
      <c r="K2583" s="5" t="str">
        <f t="shared" si="203"/>
        <v/>
      </c>
      <c r="L2583" s="3" t="str">
        <f t="shared" si="204"/>
        <v/>
      </c>
    </row>
    <row r="2584" spans="1:12" x14ac:dyDescent="0.5">
      <c r="A2584" s="11"/>
      <c r="B2584" s="7"/>
      <c r="C2584" s="8"/>
      <c r="D2584" s="9"/>
      <c r="E2584" s="8"/>
      <c r="F2584" s="9"/>
      <c r="G2584" s="9"/>
      <c r="H2584" s="3" t="str">
        <f t="shared" si="200"/>
        <v/>
      </c>
      <c r="I2584" s="14" t="str">
        <f t="shared" si="201"/>
        <v/>
      </c>
      <c r="J2584" s="2" t="str">
        <f t="shared" si="202"/>
        <v/>
      </c>
      <c r="K2584" s="5" t="str">
        <f t="shared" si="203"/>
        <v/>
      </c>
      <c r="L2584" s="3" t="str">
        <f t="shared" si="204"/>
        <v/>
      </c>
    </row>
    <row r="2585" spans="1:12" x14ac:dyDescent="0.5">
      <c r="A2585" s="11"/>
      <c r="B2585" s="7"/>
      <c r="C2585" s="8"/>
      <c r="D2585" s="9"/>
      <c r="E2585" s="8"/>
      <c r="F2585" s="9"/>
      <c r="G2585" s="9"/>
      <c r="H2585" s="3" t="str">
        <f t="shared" si="200"/>
        <v/>
      </c>
      <c r="I2585" s="14" t="str">
        <f t="shared" si="201"/>
        <v/>
      </c>
      <c r="J2585" s="2" t="str">
        <f t="shared" si="202"/>
        <v/>
      </c>
      <c r="K2585" s="5" t="str">
        <f t="shared" si="203"/>
        <v/>
      </c>
      <c r="L2585" s="3" t="str">
        <f t="shared" si="204"/>
        <v/>
      </c>
    </row>
    <row r="2586" spans="1:12" x14ac:dyDescent="0.5">
      <c r="A2586" s="11"/>
      <c r="B2586" s="7"/>
      <c r="C2586" s="8"/>
      <c r="D2586" s="9"/>
      <c r="E2586" s="8"/>
      <c r="F2586" s="9"/>
      <c r="G2586" s="9"/>
      <c r="H2586" s="3" t="str">
        <f t="shared" si="200"/>
        <v/>
      </c>
      <c r="I2586" s="14" t="str">
        <f t="shared" si="201"/>
        <v/>
      </c>
      <c r="J2586" s="2" t="str">
        <f t="shared" si="202"/>
        <v/>
      </c>
      <c r="K2586" s="5" t="str">
        <f t="shared" si="203"/>
        <v/>
      </c>
      <c r="L2586" s="3" t="str">
        <f t="shared" si="204"/>
        <v/>
      </c>
    </row>
    <row r="2587" spans="1:12" x14ac:dyDescent="0.5">
      <c r="A2587" s="11"/>
      <c r="B2587" s="7"/>
      <c r="C2587" s="8"/>
      <c r="D2587" s="9"/>
      <c r="E2587" s="8"/>
      <c r="F2587" s="9"/>
      <c r="G2587" s="9"/>
      <c r="H2587" s="3" t="str">
        <f t="shared" si="200"/>
        <v/>
      </c>
      <c r="I2587" s="14" t="str">
        <f t="shared" si="201"/>
        <v/>
      </c>
      <c r="J2587" s="2" t="str">
        <f t="shared" si="202"/>
        <v/>
      </c>
      <c r="K2587" s="5" t="str">
        <f t="shared" si="203"/>
        <v/>
      </c>
      <c r="L2587" s="3" t="str">
        <f t="shared" si="204"/>
        <v/>
      </c>
    </row>
    <row r="2588" spans="1:12" x14ac:dyDescent="0.5">
      <c r="A2588" s="11"/>
      <c r="B2588" s="7"/>
      <c r="C2588" s="8"/>
      <c r="D2588" s="9"/>
      <c r="E2588" s="8"/>
      <c r="F2588" s="9"/>
      <c r="G2588" s="9"/>
      <c r="H2588" s="3" t="str">
        <f t="shared" si="200"/>
        <v/>
      </c>
      <c r="I2588" s="14" t="str">
        <f t="shared" si="201"/>
        <v/>
      </c>
      <c r="J2588" s="2" t="str">
        <f t="shared" si="202"/>
        <v/>
      </c>
      <c r="K2588" s="5" t="str">
        <f t="shared" si="203"/>
        <v/>
      </c>
      <c r="L2588" s="3" t="str">
        <f t="shared" si="204"/>
        <v/>
      </c>
    </row>
    <row r="2589" spans="1:12" x14ac:dyDescent="0.5">
      <c r="A2589" s="11"/>
      <c r="B2589" s="7"/>
      <c r="C2589" s="8"/>
      <c r="D2589" s="9"/>
      <c r="E2589" s="8"/>
      <c r="F2589" s="9"/>
      <c r="G2589" s="9"/>
      <c r="H2589" s="3" t="str">
        <f t="shared" si="200"/>
        <v/>
      </c>
      <c r="I2589" s="14" t="str">
        <f t="shared" si="201"/>
        <v/>
      </c>
      <c r="J2589" s="2" t="str">
        <f t="shared" si="202"/>
        <v/>
      </c>
      <c r="K2589" s="5" t="str">
        <f t="shared" si="203"/>
        <v/>
      </c>
      <c r="L2589" s="3" t="str">
        <f t="shared" si="204"/>
        <v/>
      </c>
    </row>
    <row r="2590" spans="1:12" x14ac:dyDescent="0.5">
      <c r="A2590" s="11"/>
      <c r="B2590" s="7"/>
      <c r="C2590" s="8"/>
      <c r="D2590" s="9"/>
      <c r="E2590" s="8"/>
      <c r="F2590" s="9"/>
      <c r="G2590" s="9"/>
      <c r="H2590" s="3" t="str">
        <f t="shared" si="200"/>
        <v/>
      </c>
      <c r="I2590" s="14" t="str">
        <f t="shared" si="201"/>
        <v/>
      </c>
      <c r="J2590" s="2" t="str">
        <f t="shared" si="202"/>
        <v/>
      </c>
      <c r="K2590" s="5" t="str">
        <f t="shared" si="203"/>
        <v/>
      </c>
      <c r="L2590" s="3" t="str">
        <f t="shared" si="204"/>
        <v/>
      </c>
    </row>
    <row r="2591" spans="1:12" x14ac:dyDescent="0.5">
      <c r="A2591" s="11"/>
      <c r="B2591" s="7"/>
      <c r="C2591" s="8"/>
      <c r="D2591" s="9"/>
      <c r="E2591" s="8"/>
      <c r="F2591" s="9"/>
      <c r="G2591" s="9"/>
      <c r="H2591" s="3" t="str">
        <f t="shared" si="200"/>
        <v/>
      </c>
      <c r="I2591" s="14" t="str">
        <f t="shared" si="201"/>
        <v/>
      </c>
      <c r="J2591" s="2" t="str">
        <f t="shared" si="202"/>
        <v/>
      </c>
      <c r="K2591" s="5" t="str">
        <f t="shared" si="203"/>
        <v/>
      </c>
      <c r="L2591" s="3" t="str">
        <f t="shared" si="204"/>
        <v/>
      </c>
    </row>
    <row r="2592" spans="1:12" x14ac:dyDescent="0.5">
      <c r="A2592" s="11"/>
      <c r="B2592" s="7"/>
      <c r="C2592" s="8"/>
      <c r="D2592" s="9"/>
      <c r="E2592" s="8"/>
      <c r="F2592" s="9"/>
      <c r="G2592" s="9"/>
      <c r="H2592" s="3" t="str">
        <f t="shared" si="200"/>
        <v/>
      </c>
      <c r="I2592" s="14" t="str">
        <f t="shared" si="201"/>
        <v/>
      </c>
      <c r="J2592" s="2" t="str">
        <f t="shared" si="202"/>
        <v/>
      </c>
      <c r="K2592" s="5" t="str">
        <f t="shared" si="203"/>
        <v/>
      </c>
      <c r="L2592" s="3" t="str">
        <f t="shared" si="204"/>
        <v/>
      </c>
    </row>
    <row r="2593" spans="1:12" x14ac:dyDescent="0.5">
      <c r="A2593" s="11"/>
      <c r="B2593" s="7"/>
      <c r="C2593" s="8"/>
      <c r="D2593" s="9"/>
      <c r="E2593" s="8"/>
      <c r="F2593" s="9"/>
      <c r="G2593" s="9"/>
      <c r="H2593" s="3" t="str">
        <f t="shared" si="200"/>
        <v/>
      </c>
      <c r="I2593" s="14" t="str">
        <f t="shared" si="201"/>
        <v/>
      </c>
      <c r="J2593" s="2" t="str">
        <f t="shared" si="202"/>
        <v/>
      </c>
      <c r="K2593" s="5" t="str">
        <f t="shared" si="203"/>
        <v/>
      </c>
      <c r="L2593" s="3" t="str">
        <f t="shared" si="204"/>
        <v/>
      </c>
    </row>
    <row r="2594" spans="1:12" x14ac:dyDescent="0.5">
      <c r="A2594" s="11"/>
      <c r="B2594" s="7"/>
      <c r="C2594" s="8"/>
      <c r="D2594" s="9"/>
      <c r="E2594" s="8"/>
      <c r="F2594" s="9"/>
      <c r="G2594" s="9"/>
      <c r="H2594" s="3" t="str">
        <f t="shared" si="200"/>
        <v/>
      </c>
      <c r="I2594" s="14" t="str">
        <f t="shared" si="201"/>
        <v/>
      </c>
      <c r="J2594" s="2" t="str">
        <f t="shared" si="202"/>
        <v/>
      </c>
      <c r="K2594" s="5" t="str">
        <f t="shared" si="203"/>
        <v/>
      </c>
      <c r="L2594" s="3" t="str">
        <f t="shared" si="204"/>
        <v/>
      </c>
    </row>
    <row r="2595" spans="1:12" x14ac:dyDescent="0.5">
      <c r="A2595" s="11"/>
      <c r="B2595" s="7"/>
      <c r="C2595" s="8"/>
      <c r="D2595" s="9"/>
      <c r="E2595" s="8"/>
      <c r="F2595" s="9"/>
      <c r="G2595" s="9"/>
      <c r="H2595" s="3" t="str">
        <f t="shared" si="200"/>
        <v/>
      </c>
      <c r="I2595" s="14" t="str">
        <f t="shared" si="201"/>
        <v/>
      </c>
      <c r="J2595" s="2" t="str">
        <f t="shared" si="202"/>
        <v/>
      </c>
      <c r="K2595" s="5" t="str">
        <f t="shared" si="203"/>
        <v/>
      </c>
      <c r="L2595" s="3" t="str">
        <f t="shared" si="204"/>
        <v/>
      </c>
    </row>
    <row r="2596" spans="1:12" x14ac:dyDescent="0.5">
      <c r="A2596" s="11"/>
      <c r="B2596" s="7"/>
      <c r="C2596" s="8"/>
      <c r="D2596" s="9"/>
      <c r="E2596" s="8"/>
      <c r="F2596" s="9"/>
      <c r="G2596" s="9"/>
      <c r="H2596" s="3" t="str">
        <f t="shared" si="200"/>
        <v/>
      </c>
      <c r="I2596" s="14" t="str">
        <f t="shared" si="201"/>
        <v/>
      </c>
      <c r="J2596" s="2" t="str">
        <f t="shared" si="202"/>
        <v/>
      </c>
      <c r="K2596" s="5" t="str">
        <f t="shared" si="203"/>
        <v/>
      </c>
      <c r="L2596" s="3" t="str">
        <f t="shared" si="204"/>
        <v/>
      </c>
    </row>
    <row r="2597" spans="1:12" x14ac:dyDescent="0.5">
      <c r="A2597" s="11"/>
      <c r="B2597" s="7"/>
      <c r="C2597" s="8"/>
      <c r="D2597" s="9"/>
      <c r="E2597" s="8"/>
      <c r="F2597" s="9"/>
      <c r="G2597" s="9"/>
      <c r="H2597" s="3" t="str">
        <f t="shared" si="200"/>
        <v/>
      </c>
      <c r="I2597" s="14" t="str">
        <f t="shared" si="201"/>
        <v/>
      </c>
      <c r="J2597" s="2" t="str">
        <f t="shared" si="202"/>
        <v/>
      </c>
      <c r="K2597" s="5" t="str">
        <f t="shared" si="203"/>
        <v/>
      </c>
      <c r="L2597" s="3" t="str">
        <f t="shared" si="204"/>
        <v/>
      </c>
    </row>
    <row r="2598" spans="1:12" x14ac:dyDescent="0.5">
      <c r="A2598" s="11"/>
      <c r="B2598" s="7"/>
      <c r="C2598" s="8"/>
      <c r="D2598" s="9"/>
      <c r="E2598" s="8"/>
      <c r="F2598" s="9"/>
      <c r="G2598" s="9"/>
      <c r="H2598" s="3" t="str">
        <f t="shared" si="200"/>
        <v/>
      </c>
      <c r="I2598" s="14" t="str">
        <f t="shared" si="201"/>
        <v/>
      </c>
      <c r="J2598" s="2" t="str">
        <f t="shared" si="202"/>
        <v/>
      </c>
      <c r="K2598" s="5" t="str">
        <f t="shared" si="203"/>
        <v/>
      </c>
      <c r="L2598" s="3" t="str">
        <f t="shared" si="204"/>
        <v/>
      </c>
    </row>
    <row r="2599" spans="1:12" x14ac:dyDescent="0.5">
      <c r="A2599" s="11"/>
      <c r="B2599" s="7"/>
      <c r="C2599" s="8"/>
      <c r="D2599" s="9"/>
      <c r="E2599" s="8"/>
      <c r="F2599" s="9"/>
      <c r="G2599" s="9"/>
      <c r="H2599" s="3" t="str">
        <f t="shared" si="200"/>
        <v/>
      </c>
      <c r="I2599" s="14" t="str">
        <f t="shared" si="201"/>
        <v/>
      </c>
      <c r="J2599" s="2" t="str">
        <f t="shared" si="202"/>
        <v/>
      </c>
      <c r="K2599" s="5" t="str">
        <f t="shared" si="203"/>
        <v/>
      </c>
      <c r="L2599" s="3" t="str">
        <f t="shared" si="204"/>
        <v/>
      </c>
    </row>
    <row r="2600" spans="1:12" x14ac:dyDescent="0.5">
      <c r="A2600" s="11"/>
      <c r="B2600" s="7"/>
      <c r="C2600" s="8"/>
      <c r="D2600" s="9"/>
      <c r="E2600" s="8"/>
      <c r="F2600" s="9"/>
      <c r="G2600" s="9"/>
      <c r="H2600" s="3" t="str">
        <f t="shared" si="200"/>
        <v/>
      </c>
      <c r="I2600" s="14" t="str">
        <f t="shared" si="201"/>
        <v/>
      </c>
      <c r="J2600" s="2" t="str">
        <f t="shared" si="202"/>
        <v/>
      </c>
      <c r="K2600" s="5" t="str">
        <f t="shared" si="203"/>
        <v/>
      </c>
      <c r="L2600" s="3" t="str">
        <f t="shared" si="204"/>
        <v/>
      </c>
    </row>
    <row r="2601" spans="1:12" x14ac:dyDescent="0.5">
      <c r="A2601" s="11"/>
      <c r="B2601" s="7"/>
      <c r="C2601" s="8"/>
      <c r="D2601" s="9"/>
      <c r="E2601" s="8"/>
      <c r="F2601" s="9"/>
      <c r="G2601" s="9"/>
      <c r="H2601" s="3" t="str">
        <f t="shared" si="200"/>
        <v/>
      </c>
      <c r="I2601" s="14" t="str">
        <f t="shared" si="201"/>
        <v/>
      </c>
      <c r="J2601" s="2" t="str">
        <f t="shared" si="202"/>
        <v/>
      </c>
      <c r="K2601" s="5" t="str">
        <f t="shared" si="203"/>
        <v/>
      </c>
      <c r="L2601" s="3" t="str">
        <f t="shared" si="204"/>
        <v/>
      </c>
    </row>
    <row r="2602" spans="1:12" x14ac:dyDescent="0.5">
      <c r="A2602" s="11"/>
      <c r="B2602" s="7"/>
      <c r="C2602" s="8"/>
      <c r="D2602" s="9"/>
      <c r="E2602" s="8"/>
      <c r="F2602" s="9"/>
      <c r="G2602" s="9"/>
      <c r="H2602" s="3" t="str">
        <f t="shared" si="200"/>
        <v/>
      </c>
      <c r="I2602" s="14" t="str">
        <f t="shared" si="201"/>
        <v/>
      </c>
      <c r="J2602" s="2" t="str">
        <f t="shared" si="202"/>
        <v/>
      </c>
      <c r="K2602" s="5" t="str">
        <f t="shared" si="203"/>
        <v/>
      </c>
      <c r="L2602" s="3" t="str">
        <f t="shared" si="204"/>
        <v/>
      </c>
    </row>
    <row r="2603" spans="1:12" x14ac:dyDescent="0.5">
      <c r="A2603" s="11"/>
      <c r="B2603" s="7"/>
      <c r="C2603" s="8"/>
      <c r="D2603" s="9"/>
      <c r="E2603" s="8"/>
      <c r="F2603" s="9"/>
      <c r="G2603" s="9"/>
      <c r="H2603" s="3" t="str">
        <f t="shared" si="200"/>
        <v/>
      </c>
      <c r="I2603" s="14" t="str">
        <f t="shared" si="201"/>
        <v/>
      </c>
      <c r="J2603" s="2" t="str">
        <f t="shared" si="202"/>
        <v/>
      </c>
      <c r="K2603" s="5" t="str">
        <f t="shared" si="203"/>
        <v/>
      </c>
      <c r="L2603" s="3" t="str">
        <f t="shared" si="204"/>
        <v/>
      </c>
    </row>
    <row r="2604" spans="1:12" x14ac:dyDescent="0.5">
      <c r="A2604" s="11"/>
      <c r="B2604" s="7"/>
      <c r="C2604" s="8"/>
      <c r="D2604" s="9"/>
      <c r="E2604" s="8"/>
      <c r="F2604" s="9"/>
      <c r="G2604" s="9"/>
      <c r="H2604" s="3" t="str">
        <f t="shared" si="200"/>
        <v/>
      </c>
      <c r="I2604" s="14" t="str">
        <f t="shared" si="201"/>
        <v/>
      </c>
      <c r="J2604" s="2" t="str">
        <f t="shared" si="202"/>
        <v/>
      </c>
      <c r="K2604" s="5" t="str">
        <f t="shared" si="203"/>
        <v/>
      </c>
      <c r="L2604" s="3" t="str">
        <f t="shared" si="204"/>
        <v/>
      </c>
    </row>
    <row r="2605" spans="1:12" x14ac:dyDescent="0.5">
      <c r="A2605" s="11"/>
      <c r="B2605" s="7"/>
      <c r="C2605" s="8"/>
      <c r="D2605" s="9"/>
      <c r="E2605" s="8"/>
      <c r="F2605" s="9"/>
      <c r="G2605" s="9"/>
      <c r="H2605" s="3" t="str">
        <f t="shared" si="200"/>
        <v/>
      </c>
      <c r="I2605" s="14" t="str">
        <f t="shared" si="201"/>
        <v/>
      </c>
      <c r="J2605" s="2" t="str">
        <f t="shared" si="202"/>
        <v/>
      </c>
      <c r="K2605" s="5" t="str">
        <f t="shared" si="203"/>
        <v/>
      </c>
      <c r="L2605" s="3" t="str">
        <f t="shared" si="204"/>
        <v/>
      </c>
    </row>
    <row r="2606" spans="1:12" x14ac:dyDescent="0.5">
      <c r="A2606" s="11"/>
      <c r="B2606" s="7"/>
      <c r="C2606" s="8"/>
      <c r="D2606" s="9"/>
      <c r="E2606" s="8"/>
      <c r="F2606" s="9"/>
      <c r="G2606" s="9"/>
      <c r="H2606" s="3" t="str">
        <f t="shared" si="200"/>
        <v/>
      </c>
      <c r="I2606" s="14" t="str">
        <f t="shared" si="201"/>
        <v/>
      </c>
      <c r="J2606" s="2" t="str">
        <f t="shared" si="202"/>
        <v/>
      </c>
      <c r="K2606" s="5" t="str">
        <f t="shared" si="203"/>
        <v/>
      </c>
      <c r="L2606" s="3" t="str">
        <f t="shared" si="204"/>
        <v/>
      </c>
    </row>
    <row r="2607" spans="1:12" x14ac:dyDescent="0.5">
      <c r="A2607" s="11"/>
      <c r="B2607" s="7"/>
      <c r="C2607" s="8"/>
      <c r="D2607" s="9"/>
      <c r="E2607" s="8"/>
      <c r="F2607" s="9"/>
      <c r="G2607" s="9"/>
      <c r="H2607" s="3" t="str">
        <f t="shared" si="200"/>
        <v/>
      </c>
      <c r="I2607" s="14" t="str">
        <f t="shared" si="201"/>
        <v/>
      </c>
      <c r="J2607" s="2" t="str">
        <f t="shared" si="202"/>
        <v/>
      </c>
      <c r="K2607" s="5" t="str">
        <f t="shared" si="203"/>
        <v/>
      </c>
      <c r="L2607" s="3" t="str">
        <f t="shared" si="204"/>
        <v/>
      </c>
    </row>
    <row r="2608" spans="1:12" x14ac:dyDescent="0.5">
      <c r="A2608" s="11"/>
      <c r="B2608" s="7"/>
      <c r="C2608" s="8"/>
      <c r="D2608" s="9"/>
      <c r="E2608" s="8"/>
      <c r="F2608" s="9"/>
      <c r="G2608" s="9"/>
      <c r="H2608" s="3" t="str">
        <f t="shared" si="200"/>
        <v/>
      </c>
      <c r="I2608" s="14" t="str">
        <f t="shared" si="201"/>
        <v/>
      </c>
      <c r="J2608" s="2" t="str">
        <f t="shared" si="202"/>
        <v/>
      </c>
      <c r="K2608" s="5" t="str">
        <f t="shared" si="203"/>
        <v/>
      </c>
      <c r="L2608" s="3" t="str">
        <f t="shared" si="204"/>
        <v/>
      </c>
    </row>
    <row r="2609" spans="1:12" x14ac:dyDescent="0.5">
      <c r="A2609" s="11"/>
      <c r="B2609" s="7"/>
      <c r="C2609" s="8"/>
      <c r="D2609" s="9"/>
      <c r="E2609" s="8"/>
      <c r="F2609" s="9"/>
      <c r="G2609" s="9"/>
      <c r="H2609" s="3" t="str">
        <f t="shared" si="200"/>
        <v/>
      </c>
      <c r="I2609" s="14" t="str">
        <f t="shared" si="201"/>
        <v/>
      </c>
      <c r="J2609" s="2" t="str">
        <f t="shared" si="202"/>
        <v/>
      </c>
      <c r="K2609" s="5" t="str">
        <f t="shared" si="203"/>
        <v/>
      </c>
      <c r="L2609" s="3" t="str">
        <f t="shared" si="204"/>
        <v/>
      </c>
    </row>
    <row r="2610" spans="1:12" x14ac:dyDescent="0.5">
      <c r="A2610" s="11"/>
      <c r="B2610" s="7"/>
      <c r="C2610" s="8"/>
      <c r="D2610" s="9"/>
      <c r="E2610" s="8"/>
      <c r="F2610" s="9"/>
      <c r="G2610" s="9"/>
      <c r="H2610" s="3" t="str">
        <f t="shared" si="200"/>
        <v/>
      </c>
      <c r="I2610" s="14" t="str">
        <f t="shared" si="201"/>
        <v/>
      </c>
      <c r="J2610" s="2" t="str">
        <f t="shared" si="202"/>
        <v/>
      </c>
      <c r="K2610" s="5" t="str">
        <f t="shared" si="203"/>
        <v/>
      </c>
      <c r="L2610" s="3" t="str">
        <f t="shared" si="204"/>
        <v/>
      </c>
    </row>
    <row r="2611" spans="1:12" x14ac:dyDescent="0.5">
      <c r="A2611" s="11"/>
      <c r="B2611" s="7"/>
      <c r="C2611" s="8"/>
      <c r="D2611" s="9"/>
      <c r="E2611" s="8"/>
      <c r="F2611" s="9"/>
      <c r="G2611" s="9"/>
      <c r="H2611" s="3" t="str">
        <f t="shared" si="200"/>
        <v/>
      </c>
      <c r="I2611" s="14" t="str">
        <f t="shared" si="201"/>
        <v/>
      </c>
      <c r="J2611" s="2" t="str">
        <f t="shared" si="202"/>
        <v/>
      </c>
      <c r="K2611" s="5" t="str">
        <f t="shared" si="203"/>
        <v/>
      </c>
      <c r="L2611" s="3" t="str">
        <f t="shared" si="204"/>
        <v/>
      </c>
    </row>
    <row r="2612" spans="1:12" x14ac:dyDescent="0.5">
      <c r="A2612" s="11"/>
      <c r="B2612" s="7"/>
      <c r="C2612" s="8"/>
      <c r="D2612" s="9"/>
      <c r="E2612" s="8"/>
      <c r="F2612" s="9"/>
      <c r="G2612" s="9"/>
      <c r="H2612" s="3" t="str">
        <f t="shared" si="200"/>
        <v/>
      </c>
      <c r="I2612" s="14" t="str">
        <f t="shared" si="201"/>
        <v/>
      </c>
      <c r="J2612" s="2" t="str">
        <f t="shared" si="202"/>
        <v/>
      </c>
      <c r="K2612" s="5" t="str">
        <f t="shared" si="203"/>
        <v/>
      </c>
      <c r="L2612" s="3" t="str">
        <f t="shared" si="204"/>
        <v/>
      </c>
    </row>
    <row r="2613" spans="1:12" x14ac:dyDescent="0.5">
      <c r="A2613" s="11"/>
      <c r="B2613" s="7"/>
      <c r="C2613" s="8"/>
      <c r="D2613" s="9"/>
      <c r="E2613" s="8"/>
      <c r="F2613" s="9"/>
      <c r="G2613" s="9"/>
      <c r="H2613" s="3" t="str">
        <f t="shared" si="200"/>
        <v/>
      </c>
      <c r="I2613" s="14" t="str">
        <f t="shared" si="201"/>
        <v/>
      </c>
      <c r="J2613" s="2" t="str">
        <f t="shared" si="202"/>
        <v/>
      </c>
      <c r="K2613" s="5" t="str">
        <f t="shared" si="203"/>
        <v/>
      </c>
      <c r="L2613" s="3" t="str">
        <f t="shared" si="204"/>
        <v/>
      </c>
    </row>
    <row r="2614" spans="1:12" x14ac:dyDescent="0.5">
      <c r="A2614" s="11"/>
      <c r="B2614" s="7"/>
      <c r="C2614" s="8"/>
      <c r="D2614" s="9"/>
      <c r="E2614" s="8"/>
      <c r="F2614" s="9"/>
      <c r="G2614" s="9"/>
      <c r="H2614" s="3" t="str">
        <f t="shared" si="200"/>
        <v/>
      </c>
      <c r="I2614" s="14" t="str">
        <f t="shared" si="201"/>
        <v/>
      </c>
      <c r="J2614" s="2" t="str">
        <f t="shared" si="202"/>
        <v/>
      </c>
      <c r="K2614" s="5" t="str">
        <f t="shared" si="203"/>
        <v/>
      </c>
      <c r="L2614" s="3" t="str">
        <f t="shared" si="204"/>
        <v/>
      </c>
    </row>
    <row r="2615" spans="1:12" x14ac:dyDescent="0.5">
      <c r="A2615" s="11"/>
      <c r="B2615" s="7"/>
      <c r="C2615" s="8"/>
      <c r="D2615" s="9"/>
      <c r="E2615" s="8"/>
      <c r="F2615" s="9"/>
      <c r="G2615" s="9"/>
      <c r="H2615" s="3" t="str">
        <f t="shared" si="200"/>
        <v/>
      </c>
      <c r="I2615" s="14" t="str">
        <f t="shared" si="201"/>
        <v/>
      </c>
      <c r="J2615" s="2" t="str">
        <f t="shared" si="202"/>
        <v/>
      </c>
      <c r="K2615" s="5" t="str">
        <f t="shared" si="203"/>
        <v/>
      </c>
      <c r="L2615" s="3" t="str">
        <f t="shared" si="204"/>
        <v/>
      </c>
    </row>
    <row r="2616" spans="1:12" x14ac:dyDescent="0.5">
      <c r="A2616" s="11"/>
      <c r="B2616" s="7"/>
      <c r="C2616" s="8"/>
      <c r="D2616" s="9"/>
      <c r="E2616" s="8"/>
      <c r="F2616" s="9"/>
      <c r="G2616" s="9"/>
      <c r="H2616" s="3" t="str">
        <f t="shared" si="200"/>
        <v/>
      </c>
      <c r="I2616" s="14" t="str">
        <f t="shared" si="201"/>
        <v/>
      </c>
      <c r="J2616" s="2" t="str">
        <f t="shared" si="202"/>
        <v/>
      </c>
      <c r="K2616" s="5" t="str">
        <f t="shared" si="203"/>
        <v/>
      </c>
      <c r="L2616" s="3" t="str">
        <f t="shared" si="204"/>
        <v/>
      </c>
    </row>
    <row r="2617" spans="1:12" x14ac:dyDescent="0.5">
      <c r="A2617" s="11"/>
      <c r="B2617" s="7"/>
      <c r="C2617" s="8"/>
      <c r="D2617" s="9"/>
      <c r="E2617" s="8"/>
      <c r="F2617" s="9"/>
      <c r="G2617" s="9"/>
      <c r="H2617" s="3" t="str">
        <f t="shared" si="200"/>
        <v/>
      </c>
      <c r="I2617" s="14" t="str">
        <f t="shared" si="201"/>
        <v/>
      </c>
      <c r="J2617" s="2" t="str">
        <f t="shared" si="202"/>
        <v/>
      </c>
      <c r="K2617" s="5" t="str">
        <f t="shared" si="203"/>
        <v/>
      </c>
      <c r="L2617" s="3" t="str">
        <f t="shared" si="204"/>
        <v/>
      </c>
    </row>
    <row r="2618" spans="1:12" x14ac:dyDescent="0.5">
      <c r="A2618" s="11"/>
      <c r="B2618" s="7"/>
      <c r="C2618" s="8"/>
      <c r="D2618" s="9"/>
      <c r="E2618" s="8"/>
      <c r="F2618" s="9"/>
      <c r="G2618" s="9"/>
      <c r="H2618" s="3" t="str">
        <f t="shared" si="200"/>
        <v/>
      </c>
      <c r="I2618" s="14" t="str">
        <f t="shared" si="201"/>
        <v/>
      </c>
      <c r="J2618" s="2" t="str">
        <f t="shared" si="202"/>
        <v/>
      </c>
      <c r="K2618" s="5" t="str">
        <f t="shared" si="203"/>
        <v/>
      </c>
      <c r="L2618" s="3" t="str">
        <f t="shared" si="204"/>
        <v/>
      </c>
    </row>
    <row r="2619" spans="1:12" x14ac:dyDescent="0.5">
      <c r="A2619" s="11"/>
      <c r="B2619" s="7"/>
      <c r="C2619" s="8"/>
      <c r="D2619" s="9"/>
      <c r="E2619" s="8"/>
      <c r="F2619" s="9"/>
      <c r="G2619" s="9"/>
      <c r="H2619" s="3" t="str">
        <f t="shared" si="200"/>
        <v/>
      </c>
      <c r="I2619" s="14" t="str">
        <f t="shared" si="201"/>
        <v/>
      </c>
      <c r="J2619" s="2" t="str">
        <f t="shared" si="202"/>
        <v/>
      </c>
      <c r="K2619" s="5" t="str">
        <f t="shared" si="203"/>
        <v/>
      </c>
      <c r="L2619" s="3" t="str">
        <f t="shared" si="204"/>
        <v/>
      </c>
    </row>
    <row r="2620" spans="1:12" x14ac:dyDescent="0.5">
      <c r="A2620" s="11"/>
      <c r="B2620" s="7"/>
      <c r="C2620" s="8"/>
      <c r="D2620" s="9"/>
      <c r="E2620" s="8"/>
      <c r="F2620" s="9"/>
      <c r="G2620" s="9"/>
      <c r="H2620" s="3" t="str">
        <f t="shared" si="200"/>
        <v/>
      </c>
      <c r="I2620" s="14" t="str">
        <f t="shared" si="201"/>
        <v/>
      </c>
      <c r="J2620" s="2" t="str">
        <f t="shared" si="202"/>
        <v/>
      </c>
      <c r="K2620" s="5" t="str">
        <f t="shared" si="203"/>
        <v/>
      </c>
      <c r="L2620" s="3" t="str">
        <f t="shared" si="204"/>
        <v/>
      </c>
    </row>
    <row r="2621" spans="1:12" x14ac:dyDescent="0.5">
      <c r="A2621" s="11"/>
      <c r="B2621" s="7"/>
      <c r="C2621" s="8"/>
      <c r="D2621" s="9"/>
      <c r="E2621" s="8"/>
      <c r="F2621" s="9"/>
      <c r="G2621" s="9"/>
      <c r="H2621" s="3" t="str">
        <f t="shared" si="200"/>
        <v/>
      </c>
      <c r="I2621" s="14" t="str">
        <f t="shared" si="201"/>
        <v/>
      </c>
      <c r="J2621" s="2" t="str">
        <f t="shared" si="202"/>
        <v/>
      </c>
      <c r="K2621" s="5" t="str">
        <f t="shared" si="203"/>
        <v/>
      </c>
      <c r="L2621" s="3" t="str">
        <f t="shared" si="204"/>
        <v/>
      </c>
    </row>
    <row r="2622" spans="1:12" x14ac:dyDescent="0.5">
      <c r="A2622" s="11"/>
      <c r="B2622" s="7"/>
      <c r="C2622" s="8"/>
      <c r="D2622" s="9"/>
      <c r="E2622" s="8"/>
      <c r="F2622" s="9"/>
      <c r="G2622" s="9"/>
      <c r="H2622" s="3" t="str">
        <f t="shared" si="200"/>
        <v/>
      </c>
      <c r="I2622" s="14" t="str">
        <f t="shared" si="201"/>
        <v/>
      </c>
      <c r="J2622" s="2" t="str">
        <f t="shared" si="202"/>
        <v/>
      </c>
      <c r="K2622" s="5" t="str">
        <f t="shared" si="203"/>
        <v/>
      </c>
      <c r="L2622" s="3" t="str">
        <f t="shared" si="204"/>
        <v/>
      </c>
    </row>
    <row r="2623" spans="1:12" x14ac:dyDescent="0.5">
      <c r="A2623" s="11"/>
      <c r="B2623" s="7"/>
      <c r="C2623" s="8"/>
      <c r="D2623" s="9"/>
      <c r="E2623" s="8"/>
      <c r="F2623" s="9"/>
      <c r="G2623" s="9"/>
      <c r="H2623" s="3" t="str">
        <f t="shared" si="200"/>
        <v/>
      </c>
      <c r="I2623" s="14" t="str">
        <f t="shared" si="201"/>
        <v/>
      </c>
      <c r="J2623" s="2" t="str">
        <f t="shared" si="202"/>
        <v/>
      </c>
      <c r="K2623" s="5" t="str">
        <f t="shared" si="203"/>
        <v/>
      </c>
      <c r="L2623" s="3" t="str">
        <f t="shared" si="204"/>
        <v/>
      </c>
    </row>
    <row r="2624" spans="1:12" x14ac:dyDescent="0.5">
      <c r="A2624" s="11"/>
      <c r="B2624" s="7"/>
      <c r="C2624" s="8"/>
      <c r="D2624" s="9"/>
      <c r="E2624" s="8"/>
      <c r="F2624" s="9"/>
      <c r="G2624" s="9"/>
      <c r="H2624" s="3" t="str">
        <f t="shared" si="200"/>
        <v/>
      </c>
      <c r="I2624" s="14" t="str">
        <f t="shared" si="201"/>
        <v/>
      </c>
      <c r="J2624" s="2" t="str">
        <f t="shared" si="202"/>
        <v/>
      </c>
      <c r="K2624" s="5" t="str">
        <f t="shared" si="203"/>
        <v/>
      </c>
      <c r="L2624" s="3" t="str">
        <f t="shared" si="204"/>
        <v/>
      </c>
    </row>
    <row r="2625" spans="1:12" x14ac:dyDescent="0.5">
      <c r="A2625" s="11"/>
      <c r="B2625" s="7"/>
      <c r="C2625" s="8"/>
      <c r="D2625" s="9"/>
      <c r="E2625" s="8"/>
      <c r="F2625" s="9"/>
      <c r="G2625" s="9"/>
      <c r="H2625" s="3" t="str">
        <f t="shared" si="200"/>
        <v/>
      </c>
      <c r="I2625" s="14" t="str">
        <f t="shared" si="201"/>
        <v/>
      </c>
      <c r="J2625" s="2" t="str">
        <f t="shared" si="202"/>
        <v/>
      </c>
      <c r="K2625" s="5" t="str">
        <f t="shared" si="203"/>
        <v/>
      </c>
      <c r="L2625" s="3" t="str">
        <f t="shared" si="204"/>
        <v/>
      </c>
    </row>
    <row r="2626" spans="1:12" x14ac:dyDescent="0.5">
      <c r="A2626" s="11"/>
      <c r="B2626" s="7"/>
      <c r="C2626" s="8"/>
      <c r="D2626" s="9"/>
      <c r="E2626" s="8"/>
      <c r="F2626" s="9"/>
      <c r="G2626" s="9"/>
      <c r="H2626" s="3" t="str">
        <f t="shared" si="200"/>
        <v/>
      </c>
      <c r="I2626" s="14" t="str">
        <f t="shared" si="201"/>
        <v/>
      </c>
      <c r="J2626" s="2" t="str">
        <f t="shared" si="202"/>
        <v/>
      </c>
      <c r="K2626" s="5" t="str">
        <f t="shared" si="203"/>
        <v/>
      </c>
      <c r="L2626" s="3" t="str">
        <f t="shared" si="204"/>
        <v/>
      </c>
    </row>
    <row r="2627" spans="1:12" x14ac:dyDescent="0.5">
      <c r="A2627" s="11"/>
      <c r="B2627" s="7"/>
      <c r="C2627" s="8"/>
      <c r="D2627" s="9"/>
      <c r="E2627" s="8"/>
      <c r="F2627" s="9"/>
      <c r="G2627" s="9"/>
      <c r="H2627" s="3" t="str">
        <f t="shared" ref="H2627:H2690" si="205">IF(AND(D2627&lt;&gt;"",F2627&lt;&gt;""),F2627-D2627-G2627,"")</f>
        <v/>
      </c>
      <c r="I2627" s="14" t="str">
        <f t="shared" ref="I2627:I2690" si="206">IF(E2627&lt;&gt;"", YEARFRAC(C2627, E2627) * 12, "")</f>
        <v/>
      </c>
      <c r="J2627" s="2" t="str">
        <f t="shared" ref="J2627:J2690" si="207">IF(I2627="", "", IF(AND(A2627="MF (Equity)", I2627&gt;12), "Long Term", "Short Term"))</f>
        <v/>
      </c>
      <c r="K2627" s="5" t="str">
        <f t="shared" ref="K2627:K2690" si="208">IF(J2627="", "", IF(J2627="Long Term", 12.5%, 20%))</f>
        <v/>
      </c>
      <c r="L2627" s="3" t="str">
        <f t="shared" ref="L2627:L2690" si="209">+IFERROR(IF(J2627="","",H2627*K2627),"")</f>
        <v/>
      </c>
    </row>
    <row r="2628" spans="1:12" x14ac:dyDescent="0.5">
      <c r="A2628" s="11"/>
      <c r="B2628" s="7"/>
      <c r="C2628" s="8"/>
      <c r="D2628" s="9"/>
      <c r="E2628" s="8"/>
      <c r="F2628" s="9"/>
      <c r="G2628" s="9"/>
      <c r="H2628" s="3" t="str">
        <f t="shared" si="205"/>
        <v/>
      </c>
      <c r="I2628" s="14" t="str">
        <f t="shared" si="206"/>
        <v/>
      </c>
      <c r="J2628" s="2" t="str">
        <f t="shared" si="207"/>
        <v/>
      </c>
      <c r="K2628" s="5" t="str">
        <f t="shared" si="208"/>
        <v/>
      </c>
      <c r="L2628" s="3" t="str">
        <f t="shared" si="209"/>
        <v/>
      </c>
    </row>
    <row r="2629" spans="1:12" x14ac:dyDescent="0.5">
      <c r="A2629" s="11"/>
      <c r="B2629" s="7"/>
      <c r="C2629" s="8"/>
      <c r="D2629" s="9"/>
      <c r="E2629" s="8"/>
      <c r="F2629" s="9"/>
      <c r="G2629" s="9"/>
      <c r="H2629" s="3" t="str">
        <f t="shared" si="205"/>
        <v/>
      </c>
      <c r="I2629" s="14" t="str">
        <f t="shared" si="206"/>
        <v/>
      </c>
      <c r="J2629" s="2" t="str">
        <f t="shared" si="207"/>
        <v/>
      </c>
      <c r="K2629" s="5" t="str">
        <f t="shared" si="208"/>
        <v/>
      </c>
      <c r="L2629" s="3" t="str">
        <f t="shared" si="209"/>
        <v/>
      </c>
    </row>
    <row r="2630" spans="1:12" x14ac:dyDescent="0.5">
      <c r="A2630" s="11"/>
      <c r="B2630" s="7"/>
      <c r="C2630" s="8"/>
      <c r="D2630" s="9"/>
      <c r="E2630" s="8"/>
      <c r="F2630" s="9"/>
      <c r="G2630" s="9"/>
      <c r="H2630" s="3" t="str">
        <f t="shared" si="205"/>
        <v/>
      </c>
      <c r="I2630" s="14" t="str">
        <f t="shared" si="206"/>
        <v/>
      </c>
      <c r="J2630" s="2" t="str">
        <f t="shared" si="207"/>
        <v/>
      </c>
      <c r="K2630" s="5" t="str">
        <f t="shared" si="208"/>
        <v/>
      </c>
      <c r="L2630" s="3" t="str">
        <f t="shared" si="209"/>
        <v/>
      </c>
    </row>
    <row r="2631" spans="1:12" x14ac:dyDescent="0.5">
      <c r="A2631" s="11"/>
      <c r="B2631" s="7"/>
      <c r="C2631" s="8"/>
      <c r="D2631" s="9"/>
      <c r="E2631" s="8"/>
      <c r="F2631" s="9"/>
      <c r="G2631" s="9"/>
      <c r="H2631" s="3" t="str">
        <f t="shared" si="205"/>
        <v/>
      </c>
      <c r="I2631" s="14" t="str">
        <f t="shared" si="206"/>
        <v/>
      </c>
      <c r="J2631" s="2" t="str">
        <f t="shared" si="207"/>
        <v/>
      </c>
      <c r="K2631" s="5" t="str">
        <f t="shared" si="208"/>
        <v/>
      </c>
      <c r="L2631" s="3" t="str">
        <f t="shared" si="209"/>
        <v/>
      </c>
    </row>
    <row r="2632" spans="1:12" x14ac:dyDescent="0.5">
      <c r="A2632" s="11"/>
      <c r="B2632" s="7"/>
      <c r="C2632" s="8"/>
      <c r="D2632" s="9"/>
      <c r="E2632" s="8"/>
      <c r="F2632" s="9"/>
      <c r="G2632" s="9"/>
      <c r="H2632" s="3" t="str">
        <f t="shared" si="205"/>
        <v/>
      </c>
      <c r="I2632" s="14" t="str">
        <f t="shared" si="206"/>
        <v/>
      </c>
      <c r="J2632" s="2" t="str">
        <f t="shared" si="207"/>
        <v/>
      </c>
      <c r="K2632" s="5" t="str">
        <f t="shared" si="208"/>
        <v/>
      </c>
      <c r="L2632" s="3" t="str">
        <f t="shared" si="209"/>
        <v/>
      </c>
    </row>
    <row r="2633" spans="1:12" x14ac:dyDescent="0.5">
      <c r="A2633" s="11"/>
      <c r="B2633" s="7"/>
      <c r="C2633" s="8"/>
      <c r="D2633" s="9"/>
      <c r="E2633" s="8"/>
      <c r="F2633" s="9"/>
      <c r="G2633" s="9"/>
      <c r="H2633" s="3" t="str">
        <f t="shared" si="205"/>
        <v/>
      </c>
      <c r="I2633" s="14" t="str">
        <f t="shared" si="206"/>
        <v/>
      </c>
      <c r="J2633" s="2" t="str">
        <f t="shared" si="207"/>
        <v/>
      </c>
      <c r="K2633" s="5" t="str">
        <f t="shared" si="208"/>
        <v/>
      </c>
      <c r="L2633" s="3" t="str">
        <f t="shared" si="209"/>
        <v/>
      </c>
    </row>
    <row r="2634" spans="1:12" x14ac:dyDescent="0.5">
      <c r="A2634" s="11"/>
      <c r="B2634" s="7"/>
      <c r="C2634" s="8"/>
      <c r="D2634" s="9"/>
      <c r="E2634" s="8"/>
      <c r="F2634" s="9"/>
      <c r="G2634" s="9"/>
      <c r="H2634" s="3" t="str">
        <f t="shared" si="205"/>
        <v/>
      </c>
      <c r="I2634" s="14" t="str">
        <f t="shared" si="206"/>
        <v/>
      </c>
      <c r="J2634" s="2" t="str">
        <f t="shared" si="207"/>
        <v/>
      </c>
      <c r="K2634" s="5" t="str">
        <f t="shared" si="208"/>
        <v/>
      </c>
      <c r="L2634" s="3" t="str">
        <f t="shared" si="209"/>
        <v/>
      </c>
    </row>
    <row r="2635" spans="1:12" x14ac:dyDescent="0.5">
      <c r="A2635" s="11"/>
      <c r="B2635" s="7"/>
      <c r="C2635" s="8"/>
      <c r="D2635" s="9"/>
      <c r="E2635" s="8"/>
      <c r="F2635" s="9"/>
      <c r="G2635" s="9"/>
      <c r="H2635" s="3" t="str">
        <f t="shared" si="205"/>
        <v/>
      </c>
      <c r="I2635" s="14" t="str">
        <f t="shared" si="206"/>
        <v/>
      </c>
      <c r="J2635" s="2" t="str">
        <f t="shared" si="207"/>
        <v/>
      </c>
      <c r="K2635" s="5" t="str">
        <f t="shared" si="208"/>
        <v/>
      </c>
      <c r="L2635" s="3" t="str">
        <f t="shared" si="209"/>
        <v/>
      </c>
    </row>
    <row r="2636" spans="1:12" x14ac:dyDescent="0.5">
      <c r="A2636" s="11"/>
      <c r="B2636" s="7"/>
      <c r="C2636" s="8"/>
      <c r="D2636" s="9"/>
      <c r="E2636" s="8"/>
      <c r="F2636" s="9"/>
      <c r="G2636" s="9"/>
      <c r="H2636" s="3" t="str">
        <f t="shared" si="205"/>
        <v/>
      </c>
      <c r="I2636" s="14" t="str">
        <f t="shared" si="206"/>
        <v/>
      </c>
      <c r="J2636" s="2" t="str">
        <f t="shared" si="207"/>
        <v/>
      </c>
      <c r="K2636" s="5" t="str">
        <f t="shared" si="208"/>
        <v/>
      </c>
      <c r="L2636" s="3" t="str">
        <f t="shared" si="209"/>
        <v/>
      </c>
    </row>
    <row r="2637" spans="1:12" x14ac:dyDescent="0.5">
      <c r="A2637" s="11"/>
      <c r="B2637" s="7"/>
      <c r="C2637" s="8"/>
      <c r="D2637" s="9"/>
      <c r="E2637" s="8"/>
      <c r="F2637" s="9"/>
      <c r="G2637" s="9"/>
      <c r="H2637" s="3" t="str">
        <f t="shared" si="205"/>
        <v/>
      </c>
      <c r="I2637" s="14" t="str">
        <f t="shared" si="206"/>
        <v/>
      </c>
      <c r="J2637" s="2" t="str">
        <f t="shared" si="207"/>
        <v/>
      </c>
      <c r="K2637" s="5" t="str">
        <f t="shared" si="208"/>
        <v/>
      </c>
      <c r="L2637" s="3" t="str">
        <f t="shared" si="209"/>
        <v/>
      </c>
    </row>
    <row r="2638" spans="1:12" x14ac:dyDescent="0.5">
      <c r="A2638" s="11"/>
      <c r="B2638" s="7"/>
      <c r="C2638" s="8"/>
      <c r="D2638" s="9"/>
      <c r="E2638" s="8"/>
      <c r="F2638" s="9"/>
      <c r="G2638" s="9"/>
      <c r="H2638" s="3" t="str">
        <f t="shared" si="205"/>
        <v/>
      </c>
      <c r="I2638" s="14" t="str">
        <f t="shared" si="206"/>
        <v/>
      </c>
      <c r="J2638" s="2" t="str">
        <f t="shared" si="207"/>
        <v/>
      </c>
      <c r="K2638" s="5" t="str">
        <f t="shared" si="208"/>
        <v/>
      </c>
      <c r="L2638" s="3" t="str">
        <f t="shared" si="209"/>
        <v/>
      </c>
    </row>
    <row r="2639" spans="1:12" x14ac:dyDescent="0.5">
      <c r="A2639" s="11"/>
      <c r="B2639" s="7"/>
      <c r="C2639" s="8"/>
      <c r="D2639" s="9"/>
      <c r="E2639" s="8"/>
      <c r="F2639" s="9"/>
      <c r="G2639" s="9"/>
      <c r="H2639" s="3" t="str">
        <f t="shared" si="205"/>
        <v/>
      </c>
      <c r="I2639" s="14" t="str">
        <f t="shared" si="206"/>
        <v/>
      </c>
      <c r="J2639" s="2" t="str">
        <f t="shared" si="207"/>
        <v/>
      </c>
      <c r="K2639" s="5" t="str">
        <f t="shared" si="208"/>
        <v/>
      </c>
      <c r="L2639" s="3" t="str">
        <f t="shared" si="209"/>
        <v/>
      </c>
    </row>
    <row r="2640" spans="1:12" x14ac:dyDescent="0.5">
      <c r="A2640" s="11"/>
      <c r="B2640" s="7"/>
      <c r="C2640" s="8"/>
      <c r="D2640" s="9"/>
      <c r="E2640" s="8"/>
      <c r="F2640" s="9"/>
      <c r="G2640" s="9"/>
      <c r="H2640" s="3" t="str">
        <f t="shared" si="205"/>
        <v/>
      </c>
      <c r="I2640" s="14" t="str">
        <f t="shared" si="206"/>
        <v/>
      </c>
      <c r="J2640" s="2" t="str">
        <f t="shared" si="207"/>
        <v/>
      </c>
      <c r="K2640" s="5" t="str">
        <f t="shared" si="208"/>
        <v/>
      </c>
      <c r="L2640" s="3" t="str">
        <f t="shared" si="209"/>
        <v/>
      </c>
    </row>
    <row r="2641" spans="1:12" x14ac:dyDescent="0.5">
      <c r="A2641" s="11"/>
      <c r="B2641" s="7"/>
      <c r="C2641" s="8"/>
      <c r="D2641" s="9"/>
      <c r="E2641" s="8"/>
      <c r="F2641" s="9"/>
      <c r="G2641" s="9"/>
      <c r="H2641" s="3" t="str">
        <f t="shared" si="205"/>
        <v/>
      </c>
      <c r="I2641" s="14" t="str">
        <f t="shared" si="206"/>
        <v/>
      </c>
      <c r="J2641" s="2" t="str">
        <f t="shared" si="207"/>
        <v/>
      </c>
      <c r="K2641" s="5" t="str">
        <f t="shared" si="208"/>
        <v/>
      </c>
      <c r="L2641" s="3" t="str">
        <f t="shared" si="209"/>
        <v/>
      </c>
    </row>
    <row r="2642" spans="1:12" x14ac:dyDescent="0.5">
      <c r="A2642" s="11"/>
      <c r="B2642" s="7"/>
      <c r="C2642" s="8"/>
      <c r="D2642" s="9"/>
      <c r="E2642" s="8"/>
      <c r="F2642" s="9"/>
      <c r="G2642" s="9"/>
      <c r="H2642" s="3" t="str">
        <f t="shared" si="205"/>
        <v/>
      </c>
      <c r="I2642" s="14" t="str">
        <f t="shared" si="206"/>
        <v/>
      </c>
      <c r="J2642" s="2" t="str">
        <f t="shared" si="207"/>
        <v/>
      </c>
      <c r="K2642" s="5" t="str">
        <f t="shared" si="208"/>
        <v/>
      </c>
      <c r="L2642" s="3" t="str">
        <f t="shared" si="209"/>
        <v/>
      </c>
    </row>
    <row r="2643" spans="1:12" x14ac:dyDescent="0.5">
      <c r="A2643" s="11"/>
      <c r="B2643" s="7"/>
      <c r="C2643" s="8"/>
      <c r="D2643" s="9"/>
      <c r="E2643" s="8"/>
      <c r="F2643" s="9"/>
      <c r="G2643" s="9"/>
      <c r="H2643" s="3" t="str">
        <f t="shared" si="205"/>
        <v/>
      </c>
      <c r="I2643" s="14" t="str">
        <f t="shared" si="206"/>
        <v/>
      </c>
      <c r="J2643" s="2" t="str">
        <f t="shared" si="207"/>
        <v/>
      </c>
      <c r="K2643" s="5" t="str">
        <f t="shared" si="208"/>
        <v/>
      </c>
      <c r="L2643" s="3" t="str">
        <f t="shared" si="209"/>
        <v/>
      </c>
    </row>
    <row r="2644" spans="1:12" x14ac:dyDescent="0.5">
      <c r="A2644" s="11"/>
      <c r="B2644" s="7"/>
      <c r="C2644" s="8"/>
      <c r="D2644" s="9"/>
      <c r="E2644" s="8"/>
      <c r="F2644" s="9"/>
      <c r="G2644" s="9"/>
      <c r="H2644" s="3" t="str">
        <f t="shared" si="205"/>
        <v/>
      </c>
      <c r="I2644" s="14" t="str">
        <f t="shared" si="206"/>
        <v/>
      </c>
      <c r="J2644" s="2" t="str">
        <f t="shared" si="207"/>
        <v/>
      </c>
      <c r="K2644" s="5" t="str">
        <f t="shared" si="208"/>
        <v/>
      </c>
      <c r="L2644" s="3" t="str">
        <f t="shared" si="209"/>
        <v/>
      </c>
    </row>
    <row r="2645" spans="1:12" x14ac:dyDescent="0.5">
      <c r="A2645" s="11"/>
      <c r="B2645" s="7"/>
      <c r="C2645" s="8"/>
      <c r="D2645" s="9"/>
      <c r="E2645" s="8"/>
      <c r="F2645" s="9"/>
      <c r="G2645" s="9"/>
      <c r="H2645" s="3" t="str">
        <f t="shared" si="205"/>
        <v/>
      </c>
      <c r="I2645" s="14" t="str">
        <f t="shared" si="206"/>
        <v/>
      </c>
      <c r="J2645" s="2" t="str">
        <f t="shared" si="207"/>
        <v/>
      </c>
      <c r="K2645" s="5" t="str">
        <f t="shared" si="208"/>
        <v/>
      </c>
      <c r="L2645" s="3" t="str">
        <f t="shared" si="209"/>
        <v/>
      </c>
    </row>
    <row r="2646" spans="1:12" x14ac:dyDescent="0.5">
      <c r="A2646" s="11"/>
      <c r="B2646" s="7"/>
      <c r="C2646" s="8"/>
      <c r="D2646" s="9"/>
      <c r="E2646" s="8"/>
      <c r="F2646" s="9"/>
      <c r="G2646" s="9"/>
      <c r="H2646" s="3" t="str">
        <f t="shared" si="205"/>
        <v/>
      </c>
      <c r="I2646" s="14" t="str">
        <f t="shared" si="206"/>
        <v/>
      </c>
      <c r="J2646" s="2" t="str">
        <f t="shared" si="207"/>
        <v/>
      </c>
      <c r="K2646" s="5" t="str">
        <f t="shared" si="208"/>
        <v/>
      </c>
      <c r="L2646" s="3" t="str">
        <f t="shared" si="209"/>
        <v/>
      </c>
    </row>
    <row r="2647" spans="1:12" x14ac:dyDescent="0.5">
      <c r="A2647" s="11"/>
      <c r="B2647" s="7"/>
      <c r="C2647" s="8"/>
      <c r="D2647" s="9"/>
      <c r="E2647" s="8"/>
      <c r="F2647" s="9"/>
      <c r="G2647" s="9"/>
      <c r="H2647" s="3" t="str">
        <f t="shared" si="205"/>
        <v/>
      </c>
      <c r="I2647" s="14" t="str">
        <f t="shared" si="206"/>
        <v/>
      </c>
      <c r="J2647" s="2" t="str">
        <f t="shared" si="207"/>
        <v/>
      </c>
      <c r="K2647" s="5" t="str">
        <f t="shared" si="208"/>
        <v/>
      </c>
      <c r="L2647" s="3" t="str">
        <f t="shared" si="209"/>
        <v/>
      </c>
    </row>
    <row r="2648" spans="1:12" x14ac:dyDescent="0.5">
      <c r="A2648" s="11"/>
      <c r="B2648" s="7"/>
      <c r="C2648" s="8"/>
      <c r="D2648" s="9"/>
      <c r="E2648" s="8"/>
      <c r="F2648" s="9"/>
      <c r="G2648" s="9"/>
      <c r="H2648" s="3" t="str">
        <f t="shared" si="205"/>
        <v/>
      </c>
      <c r="I2648" s="14" t="str">
        <f t="shared" si="206"/>
        <v/>
      </c>
      <c r="J2648" s="2" t="str">
        <f t="shared" si="207"/>
        <v/>
      </c>
      <c r="K2648" s="5" t="str">
        <f t="shared" si="208"/>
        <v/>
      </c>
      <c r="L2648" s="3" t="str">
        <f t="shared" si="209"/>
        <v/>
      </c>
    </row>
    <row r="2649" spans="1:12" x14ac:dyDescent="0.5">
      <c r="A2649" s="11"/>
      <c r="B2649" s="7"/>
      <c r="C2649" s="8"/>
      <c r="D2649" s="9"/>
      <c r="E2649" s="8"/>
      <c r="F2649" s="9"/>
      <c r="G2649" s="9"/>
      <c r="H2649" s="3" t="str">
        <f t="shared" si="205"/>
        <v/>
      </c>
      <c r="I2649" s="14" t="str">
        <f t="shared" si="206"/>
        <v/>
      </c>
      <c r="J2649" s="2" t="str">
        <f t="shared" si="207"/>
        <v/>
      </c>
      <c r="K2649" s="5" t="str">
        <f t="shared" si="208"/>
        <v/>
      </c>
      <c r="L2649" s="3" t="str">
        <f t="shared" si="209"/>
        <v/>
      </c>
    </row>
    <row r="2650" spans="1:12" x14ac:dyDescent="0.5">
      <c r="A2650" s="11"/>
      <c r="B2650" s="7"/>
      <c r="C2650" s="8"/>
      <c r="D2650" s="9"/>
      <c r="E2650" s="8"/>
      <c r="F2650" s="9"/>
      <c r="G2650" s="9"/>
      <c r="H2650" s="3" t="str">
        <f t="shared" si="205"/>
        <v/>
      </c>
      <c r="I2650" s="14" t="str">
        <f t="shared" si="206"/>
        <v/>
      </c>
      <c r="J2650" s="2" t="str">
        <f t="shared" si="207"/>
        <v/>
      </c>
      <c r="K2650" s="5" t="str">
        <f t="shared" si="208"/>
        <v/>
      </c>
      <c r="L2650" s="3" t="str">
        <f t="shared" si="209"/>
        <v/>
      </c>
    </row>
    <row r="2651" spans="1:12" x14ac:dyDescent="0.5">
      <c r="A2651" s="11"/>
      <c r="B2651" s="7"/>
      <c r="C2651" s="8"/>
      <c r="D2651" s="9"/>
      <c r="E2651" s="8"/>
      <c r="F2651" s="9"/>
      <c r="G2651" s="9"/>
      <c r="H2651" s="3" t="str">
        <f t="shared" si="205"/>
        <v/>
      </c>
      <c r="I2651" s="14" t="str">
        <f t="shared" si="206"/>
        <v/>
      </c>
      <c r="J2651" s="2" t="str">
        <f t="shared" si="207"/>
        <v/>
      </c>
      <c r="K2651" s="5" t="str">
        <f t="shared" si="208"/>
        <v/>
      </c>
      <c r="L2651" s="3" t="str">
        <f t="shared" si="209"/>
        <v/>
      </c>
    </row>
    <row r="2652" spans="1:12" x14ac:dyDescent="0.5">
      <c r="A2652" s="11"/>
      <c r="B2652" s="7"/>
      <c r="C2652" s="8"/>
      <c r="D2652" s="9"/>
      <c r="E2652" s="8"/>
      <c r="F2652" s="9"/>
      <c r="G2652" s="9"/>
      <c r="H2652" s="3" t="str">
        <f t="shared" si="205"/>
        <v/>
      </c>
      <c r="I2652" s="14" t="str">
        <f t="shared" si="206"/>
        <v/>
      </c>
      <c r="J2652" s="2" t="str">
        <f t="shared" si="207"/>
        <v/>
      </c>
      <c r="K2652" s="5" t="str">
        <f t="shared" si="208"/>
        <v/>
      </c>
      <c r="L2652" s="3" t="str">
        <f t="shared" si="209"/>
        <v/>
      </c>
    </row>
    <row r="2653" spans="1:12" x14ac:dyDescent="0.5">
      <c r="A2653" s="11"/>
      <c r="B2653" s="7"/>
      <c r="C2653" s="8"/>
      <c r="D2653" s="9"/>
      <c r="E2653" s="8"/>
      <c r="F2653" s="9"/>
      <c r="G2653" s="9"/>
      <c r="H2653" s="3" t="str">
        <f t="shared" si="205"/>
        <v/>
      </c>
      <c r="I2653" s="14" t="str">
        <f t="shared" si="206"/>
        <v/>
      </c>
      <c r="J2653" s="2" t="str">
        <f t="shared" si="207"/>
        <v/>
      </c>
      <c r="K2653" s="5" t="str">
        <f t="shared" si="208"/>
        <v/>
      </c>
      <c r="L2653" s="3" t="str">
        <f t="shared" si="209"/>
        <v/>
      </c>
    </row>
    <row r="2654" spans="1:12" x14ac:dyDescent="0.5">
      <c r="A2654" s="11"/>
      <c r="B2654" s="7"/>
      <c r="C2654" s="8"/>
      <c r="D2654" s="9"/>
      <c r="E2654" s="8"/>
      <c r="F2654" s="9"/>
      <c r="G2654" s="9"/>
      <c r="H2654" s="3" t="str">
        <f t="shared" si="205"/>
        <v/>
      </c>
      <c r="I2654" s="14" t="str">
        <f t="shared" si="206"/>
        <v/>
      </c>
      <c r="J2654" s="2" t="str">
        <f t="shared" si="207"/>
        <v/>
      </c>
      <c r="K2654" s="5" t="str">
        <f t="shared" si="208"/>
        <v/>
      </c>
      <c r="L2654" s="3" t="str">
        <f t="shared" si="209"/>
        <v/>
      </c>
    </row>
    <row r="2655" spans="1:12" x14ac:dyDescent="0.5">
      <c r="A2655" s="11"/>
      <c r="B2655" s="7"/>
      <c r="C2655" s="8"/>
      <c r="D2655" s="9"/>
      <c r="E2655" s="8"/>
      <c r="F2655" s="9"/>
      <c r="G2655" s="9"/>
      <c r="H2655" s="3" t="str">
        <f t="shared" si="205"/>
        <v/>
      </c>
      <c r="I2655" s="14" t="str">
        <f t="shared" si="206"/>
        <v/>
      </c>
      <c r="J2655" s="2" t="str">
        <f t="shared" si="207"/>
        <v/>
      </c>
      <c r="K2655" s="5" t="str">
        <f t="shared" si="208"/>
        <v/>
      </c>
      <c r="L2655" s="3" t="str">
        <f t="shared" si="209"/>
        <v/>
      </c>
    </row>
    <row r="2656" spans="1:12" x14ac:dyDescent="0.5">
      <c r="A2656" s="11"/>
      <c r="B2656" s="7"/>
      <c r="C2656" s="8"/>
      <c r="D2656" s="9"/>
      <c r="E2656" s="8"/>
      <c r="F2656" s="9"/>
      <c r="G2656" s="9"/>
      <c r="H2656" s="3" t="str">
        <f t="shared" si="205"/>
        <v/>
      </c>
      <c r="I2656" s="14" t="str">
        <f t="shared" si="206"/>
        <v/>
      </c>
      <c r="J2656" s="2" t="str">
        <f t="shared" si="207"/>
        <v/>
      </c>
      <c r="K2656" s="5" t="str">
        <f t="shared" si="208"/>
        <v/>
      </c>
      <c r="L2656" s="3" t="str">
        <f t="shared" si="209"/>
        <v/>
      </c>
    </row>
    <row r="2657" spans="1:12" x14ac:dyDescent="0.5">
      <c r="A2657" s="11"/>
      <c r="B2657" s="7"/>
      <c r="C2657" s="8"/>
      <c r="D2657" s="9"/>
      <c r="E2657" s="8"/>
      <c r="F2657" s="9"/>
      <c r="G2657" s="9"/>
      <c r="H2657" s="3" t="str">
        <f t="shared" si="205"/>
        <v/>
      </c>
      <c r="I2657" s="14" t="str">
        <f t="shared" si="206"/>
        <v/>
      </c>
      <c r="J2657" s="2" t="str">
        <f t="shared" si="207"/>
        <v/>
      </c>
      <c r="K2657" s="5" t="str">
        <f t="shared" si="208"/>
        <v/>
      </c>
      <c r="L2657" s="3" t="str">
        <f t="shared" si="209"/>
        <v/>
      </c>
    </row>
    <row r="2658" spans="1:12" x14ac:dyDescent="0.5">
      <c r="A2658" s="11"/>
      <c r="B2658" s="7"/>
      <c r="C2658" s="8"/>
      <c r="D2658" s="9"/>
      <c r="E2658" s="8"/>
      <c r="F2658" s="9"/>
      <c r="G2658" s="9"/>
      <c r="H2658" s="3" t="str">
        <f t="shared" si="205"/>
        <v/>
      </c>
      <c r="I2658" s="14" t="str">
        <f t="shared" si="206"/>
        <v/>
      </c>
      <c r="J2658" s="2" t="str">
        <f t="shared" si="207"/>
        <v/>
      </c>
      <c r="K2658" s="5" t="str">
        <f t="shared" si="208"/>
        <v/>
      </c>
      <c r="L2658" s="3" t="str">
        <f t="shared" si="209"/>
        <v/>
      </c>
    </row>
    <row r="2659" spans="1:12" x14ac:dyDescent="0.5">
      <c r="A2659" s="11"/>
      <c r="B2659" s="7"/>
      <c r="C2659" s="8"/>
      <c r="D2659" s="9"/>
      <c r="E2659" s="8"/>
      <c r="F2659" s="9"/>
      <c r="G2659" s="9"/>
      <c r="H2659" s="3" t="str">
        <f t="shared" si="205"/>
        <v/>
      </c>
      <c r="I2659" s="14" t="str">
        <f t="shared" si="206"/>
        <v/>
      </c>
      <c r="J2659" s="2" t="str">
        <f t="shared" si="207"/>
        <v/>
      </c>
      <c r="K2659" s="5" t="str">
        <f t="shared" si="208"/>
        <v/>
      </c>
      <c r="L2659" s="3" t="str">
        <f t="shared" si="209"/>
        <v/>
      </c>
    </row>
    <row r="2660" spans="1:12" x14ac:dyDescent="0.5">
      <c r="A2660" s="11"/>
      <c r="B2660" s="7"/>
      <c r="C2660" s="8"/>
      <c r="D2660" s="9"/>
      <c r="E2660" s="8"/>
      <c r="F2660" s="9"/>
      <c r="G2660" s="9"/>
      <c r="H2660" s="3" t="str">
        <f t="shared" si="205"/>
        <v/>
      </c>
      <c r="I2660" s="14" t="str">
        <f t="shared" si="206"/>
        <v/>
      </c>
      <c r="J2660" s="2" t="str">
        <f t="shared" si="207"/>
        <v/>
      </c>
      <c r="K2660" s="5" t="str">
        <f t="shared" si="208"/>
        <v/>
      </c>
      <c r="L2660" s="3" t="str">
        <f t="shared" si="209"/>
        <v/>
      </c>
    </row>
    <row r="2661" spans="1:12" x14ac:dyDescent="0.5">
      <c r="A2661" s="11"/>
      <c r="B2661" s="7"/>
      <c r="C2661" s="8"/>
      <c r="D2661" s="9"/>
      <c r="E2661" s="8"/>
      <c r="F2661" s="9"/>
      <c r="G2661" s="9"/>
      <c r="H2661" s="3" t="str">
        <f t="shared" si="205"/>
        <v/>
      </c>
      <c r="I2661" s="14" t="str">
        <f t="shared" si="206"/>
        <v/>
      </c>
      <c r="J2661" s="2" t="str">
        <f t="shared" si="207"/>
        <v/>
      </c>
      <c r="K2661" s="5" t="str">
        <f t="shared" si="208"/>
        <v/>
      </c>
      <c r="L2661" s="3" t="str">
        <f t="shared" si="209"/>
        <v/>
      </c>
    </row>
    <row r="2662" spans="1:12" x14ac:dyDescent="0.5">
      <c r="A2662" s="11"/>
      <c r="B2662" s="7"/>
      <c r="C2662" s="8"/>
      <c r="D2662" s="9"/>
      <c r="E2662" s="8"/>
      <c r="F2662" s="9"/>
      <c r="G2662" s="9"/>
      <c r="H2662" s="3" t="str">
        <f t="shared" si="205"/>
        <v/>
      </c>
      <c r="I2662" s="14" t="str">
        <f t="shared" si="206"/>
        <v/>
      </c>
      <c r="J2662" s="2" t="str">
        <f t="shared" si="207"/>
        <v/>
      </c>
      <c r="K2662" s="5" t="str">
        <f t="shared" si="208"/>
        <v/>
      </c>
      <c r="L2662" s="3" t="str">
        <f t="shared" si="209"/>
        <v/>
      </c>
    </row>
    <row r="2663" spans="1:12" x14ac:dyDescent="0.5">
      <c r="A2663" s="11"/>
      <c r="B2663" s="7"/>
      <c r="C2663" s="8"/>
      <c r="D2663" s="9"/>
      <c r="E2663" s="8"/>
      <c r="F2663" s="9"/>
      <c r="G2663" s="9"/>
      <c r="H2663" s="3" t="str">
        <f t="shared" si="205"/>
        <v/>
      </c>
      <c r="I2663" s="14" t="str">
        <f t="shared" si="206"/>
        <v/>
      </c>
      <c r="J2663" s="2" t="str">
        <f t="shared" si="207"/>
        <v/>
      </c>
      <c r="K2663" s="5" t="str">
        <f t="shared" si="208"/>
        <v/>
      </c>
      <c r="L2663" s="3" t="str">
        <f t="shared" si="209"/>
        <v/>
      </c>
    </row>
    <row r="2664" spans="1:12" x14ac:dyDescent="0.5">
      <c r="A2664" s="11"/>
      <c r="B2664" s="7"/>
      <c r="C2664" s="8"/>
      <c r="D2664" s="9"/>
      <c r="E2664" s="8"/>
      <c r="F2664" s="9"/>
      <c r="G2664" s="9"/>
      <c r="H2664" s="3" t="str">
        <f t="shared" si="205"/>
        <v/>
      </c>
      <c r="I2664" s="14" t="str">
        <f t="shared" si="206"/>
        <v/>
      </c>
      <c r="J2664" s="2" t="str">
        <f t="shared" si="207"/>
        <v/>
      </c>
      <c r="K2664" s="5" t="str">
        <f t="shared" si="208"/>
        <v/>
      </c>
      <c r="L2664" s="3" t="str">
        <f t="shared" si="209"/>
        <v/>
      </c>
    </row>
    <row r="2665" spans="1:12" x14ac:dyDescent="0.5">
      <c r="A2665" s="11"/>
      <c r="B2665" s="7"/>
      <c r="C2665" s="8"/>
      <c r="D2665" s="9"/>
      <c r="E2665" s="8"/>
      <c r="F2665" s="9"/>
      <c r="G2665" s="9"/>
      <c r="H2665" s="3" t="str">
        <f t="shared" si="205"/>
        <v/>
      </c>
      <c r="I2665" s="14" t="str">
        <f t="shared" si="206"/>
        <v/>
      </c>
      <c r="J2665" s="2" t="str">
        <f t="shared" si="207"/>
        <v/>
      </c>
      <c r="K2665" s="5" t="str">
        <f t="shared" si="208"/>
        <v/>
      </c>
      <c r="L2665" s="3" t="str">
        <f t="shared" si="209"/>
        <v/>
      </c>
    </row>
    <row r="2666" spans="1:12" x14ac:dyDescent="0.5">
      <c r="A2666" s="11"/>
      <c r="B2666" s="7"/>
      <c r="C2666" s="8"/>
      <c r="D2666" s="9"/>
      <c r="E2666" s="8"/>
      <c r="F2666" s="9"/>
      <c r="G2666" s="9"/>
      <c r="H2666" s="3" t="str">
        <f t="shared" si="205"/>
        <v/>
      </c>
      <c r="I2666" s="14" t="str">
        <f t="shared" si="206"/>
        <v/>
      </c>
      <c r="J2666" s="2" t="str">
        <f t="shared" si="207"/>
        <v/>
      </c>
      <c r="K2666" s="5" t="str">
        <f t="shared" si="208"/>
        <v/>
      </c>
      <c r="L2666" s="3" t="str">
        <f t="shared" si="209"/>
        <v/>
      </c>
    </row>
    <row r="2667" spans="1:12" x14ac:dyDescent="0.5">
      <c r="A2667" s="11"/>
      <c r="B2667" s="7"/>
      <c r="C2667" s="8"/>
      <c r="D2667" s="9"/>
      <c r="E2667" s="8"/>
      <c r="F2667" s="9"/>
      <c r="G2667" s="9"/>
      <c r="H2667" s="3" t="str">
        <f t="shared" si="205"/>
        <v/>
      </c>
      <c r="I2667" s="14" t="str">
        <f t="shared" si="206"/>
        <v/>
      </c>
      <c r="J2667" s="2" t="str">
        <f t="shared" si="207"/>
        <v/>
      </c>
      <c r="K2667" s="5" t="str">
        <f t="shared" si="208"/>
        <v/>
      </c>
      <c r="L2667" s="3" t="str">
        <f t="shared" si="209"/>
        <v/>
      </c>
    </row>
    <row r="2668" spans="1:12" x14ac:dyDescent="0.5">
      <c r="A2668" s="11"/>
      <c r="B2668" s="7"/>
      <c r="C2668" s="8"/>
      <c r="D2668" s="9"/>
      <c r="E2668" s="8"/>
      <c r="F2668" s="9"/>
      <c r="G2668" s="9"/>
      <c r="H2668" s="3" t="str">
        <f t="shared" si="205"/>
        <v/>
      </c>
      <c r="I2668" s="14" t="str">
        <f t="shared" si="206"/>
        <v/>
      </c>
      <c r="J2668" s="2" t="str">
        <f t="shared" si="207"/>
        <v/>
      </c>
      <c r="K2668" s="5" t="str">
        <f t="shared" si="208"/>
        <v/>
      </c>
      <c r="L2668" s="3" t="str">
        <f t="shared" si="209"/>
        <v/>
      </c>
    </row>
    <row r="2669" spans="1:12" x14ac:dyDescent="0.5">
      <c r="A2669" s="11"/>
      <c r="B2669" s="7"/>
      <c r="C2669" s="8"/>
      <c r="D2669" s="9"/>
      <c r="E2669" s="8"/>
      <c r="F2669" s="9"/>
      <c r="G2669" s="9"/>
      <c r="H2669" s="3" t="str">
        <f t="shared" si="205"/>
        <v/>
      </c>
      <c r="I2669" s="14" t="str">
        <f t="shared" si="206"/>
        <v/>
      </c>
      <c r="J2669" s="2" t="str">
        <f t="shared" si="207"/>
        <v/>
      </c>
      <c r="K2669" s="5" t="str">
        <f t="shared" si="208"/>
        <v/>
      </c>
      <c r="L2669" s="3" t="str">
        <f t="shared" si="209"/>
        <v/>
      </c>
    </row>
    <row r="2670" spans="1:12" x14ac:dyDescent="0.5">
      <c r="A2670" s="11"/>
      <c r="B2670" s="7"/>
      <c r="C2670" s="8"/>
      <c r="D2670" s="9"/>
      <c r="E2670" s="8"/>
      <c r="F2670" s="9"/>
      <c r="G2670" s="9"/>
      <c r="H2670" s="3" t="str">
        <f t="shared" si="205"/>
        <v/>
      </c>
      <c r="I2670" s="14" t="str">
        <f t="shared" si="206"/>
        <v/>
      </c>
      <c r="J2670" s="2" t="str">
        <f t="shared" si="207"/>
        <v/>
      </c>
      <c r="K2670" s="5" t="str">
        <f t="shared" si="208"/>
        <v/>
      </c>
      <c r="L2670" s="3" t="str">
        <f t="shared" si="209"/>
        <v/>
      </c>
    </row>
    <row r="2671" spans="1:12" x14ac:dyDescent="0.5">
      <c r="A2671" s="11"/>
      <c r="B2671" s="7"/>
      <c r="C2671" s="8"/>
      <c r="D2671" s="9"/>
      <c r="E2671" s="8"/>
      <c r="F2671" s="9"/>
      <c r="G2671" s="9"/>
      <c r="H2671" s="3" t="str">
        <f t="shared" si="205"/>
        <v/>
      </c>
      <c r="I2671" s="14" t="str">
        <f t="shared" si="206"/>
        <v/>
      </c>
      <c r="J2671" s="2" t="str">
        <f t="shared" si="207"/>
        <v/>
      </c>
      <c r="K2671" s="5" t="str">
        <f t="shared" si="208"/>
        <v/>
      </c>
      <c r="L2671" s="3" t="str">
        <f t="shared" si="209"/>
        <v/>
      </c>
    </row>
    <row r="2672" spans="1:12" x14ac:dyDescent="0.5">
      <c r="A2672" s="11"/>
      <c r="B2672" s="7"/>
      <c r="C2672" s="8"/>
      <c r="D2672" s="9"/>
      <c r="E2672" s="8"/>
      <c r="F2672" s="9"/>
      <c r="G2672" s="9"/>
      <c r="H2672" s="3" t="str">
        <f t="shared" si="205"/>
        <v/>
      </c>
      <c r="I2672" s="14" t="str">
        <f t="shared" si="206"/>
        <v/>
      </c>
      <c r="J2672" s="2" t="str">
        <f t="shared" si="207"/>
        <v/>
      </c>
      <c r="K2672" s="5" t="str">
        <f t="shared" si="208"/>
        <v/>
      </c>
      <c r="L2672" s="3" t="str">
        <f t="shared" si="209"/>
        <v/>
      </c>
    </row>
    <row r="2673" spans="1:12" x14ac:dyDescent="0.5">
      <c r="A2673" s="11"/>
      <c r="B2673" s="7"/>
      <c r="C2673" s="8"/>
      <c r="D2673" s="9"/>
      <c r="E2673" s="8"/>
      <c r="F2673" s="9"/>
      <c r="G2673" s="9"/>
      <c r="H2673" s="3" t="str">
        <f t="shared" si="205"/>
        <v/>
      </c>
      <c r="I2673" s="14" t="str">
        <f t="shared" si="206"/>
        <v/>
      </c>
      <c r="J2673" s="2" t="str">
        <f t="shared" si="207"/>
        <v/>
      </c>
      <c r="K2673" s="5" t="str">
        <f t="shared" si="208"/>
        <v/>
      </c>
      <c r="L2673" s="3" t="str">
        <f t="shared" si="209"/>
        <v/>
      </c>
    </row>
    <row r="2674" spans="1:12" x14ac:dyDescent="0.5">
      <c r="A2674" s="11"/>
      <c r="B2674" s="7"/>
      <c r="C2674" s="8"/>
      <c r="D2674" s="9"/>
      <c r="E2674" s="8"/>
      <c r="F2674" s="9"/>
      <c r="G2674" s="9"/>
      <c r="H2674" s="3" t="str">
        <f t="shared" si="205"/>
        <v/>
      </c>
      <c r="I2674" s="14" t="str">
        <f t="shared" si="206"/>
        <v/>
      </c>
      <c r="J2674" s="2" t="str">
        <f t="shared" si="207"/>
        <v/>
      </c>
      <c r="K2674" s="5" t="str">
        <f t="shared" si="208"/>
        <v/>
      </c>
      <c r="L2674" s="3" t="str">
        <f t="shared" si="209"/>
        <v/>
      </c>
    </row>
    <row r="2675" spans="1:12" x14ac:dyDescent="0.5">
      <c r="A2675" s="11"/>
      <c r="B2675" s="7"/>
      <c r="C2675" s="8"/>
      <c r="D2675" s="9"/>
      <c r="E2675" s="8"/>
      <c r="F2675" s="9"/>
      <c r="G2675" s="9"/>
      <c r="H2675" s="3" t="str">
        <f t="shared" si="205"/>
        <v/>
      </c>
      <c r="I2675" s="14" t="str">
        <f t="shared" si="206"/>
        <v/>
      </c>
      <c r="J2675" s="2" t="str">
        <f t="shared" si="207"/>
        <v/>
      </c>
      <c r="K2675" s="5" t="str">
        <f t="shared" si="208"/>
        <v/>
      </c>
      <c r="L2675" s="3" t="str">
        <f t="shared" si="209"/>
        <v/>
      </c>
    </row>
    <row r="2676" spans="1:12" x14ac:dyDescent="0.5">
      <c r="A2676" s="11"/>
      <c r="B2676" s="7"/>
      <c r="C2676" s="8"/>
      <c r="D2676" s="9"/>
      <c r="E2676" s="8"/>
      <c r="F2676" s="9"/>
      <c r="G2676" s="9"/>
      <c r="H2676" s="3" t="str">
        <f t="shared" si="205"/>
        <v/>
      </c>
      <c r="I2676" s="14" t="str">
        <f t="shared" si="206"/>
        <v/>
      </c>
      <c r="J2676" s="2" t="str">
        <f t="shared" si="207"/>
        <v/>
      </c>
      <c r="K2676" s="5" t="str">
        <f t="shared" si="208"/>
        <v/>
      </c>
      <c r="L2676" s="3" t="str">
        <f t="shared" si="209"/>
        <v/>
      </c>
    </row>
    <row r="2677" spans="1:12" x14ac:dyDescent="0.5">
      <c r="A2677" s="11"/>
      <c r="B2677" s="7"/>
      <c r="C2677" s="8"/>
      <c r="D2677" s="9"/>
      <c r="E2677" s="8"/>
      <c r="F2677" s="9"/>
      <c r="G2677" s="9"/>
      <c r="H2677" s="3" t="str">
        <f t="shared" si="205"/>
        <v/>
      </c>
      <c r="I2677" s="14" t="str">
        <f t="shared" si="206"/>
        <v/>
      </c>
      <c r="J2677" s="2" t="str">
        <f t="shared" si="207"/>
        <v/>
      </c>
      <c r="K2677" s="5" t="str">
        <f t="shared" si="208"/>
        <v/>
      </c>
      <c r="L2677" s="3" t="str">
        <f t="shared" si="209"/>
        <v/>
      </c>
    </row>
    <row r="2678" spans="1:12" x14ac:dyDescent="0.5">
      <c r="A2678" s="11"/>
      <c r="B2678" s="7"/>
      <c r="C2678" s="8"/>
      <c r="D2678" s="9"/>
      <c r="E2678" s="8"/>
      <c r="F2678" s="9"/>
      <c r="G2678" s="9"/>
      <c r="H2678" s="3" t="str">
        <f t="shared" si="205"/>
        <v/>
      </c>
      <c r="I2678" s="14" t="str">
        <f t="shared" si="206"/>
        <v/>
      </c>
      <c r="J2678" s="2" t="str">
        <f t="shared" si="207"/>
        <v/>
      </c>
      <c r="K2678" s="5" t="str">
        <f t="shared" si="208"/>
        <v/>
      </c>
      <c r="L2678" s="3" t="str">
        <f t="shared" si="209"/>
        <v/>
      </c>
    </row>
    <row r="2679" spans="1:12" x14ac:dyDescent="0.5">
      <c r="A2679" s="11"/>
      <c r="B2679" s="7"/>
      <c r="C2679" s="8"/>
      <c r="D2679" s="9"/>
      <c r="E2679" s="8"/>
      <c r="F2679" s="9"/>
      <c r="G2679" s="9"/>
      <c r="H2679" s="3" t="str">
        <f t="shared" si="205"/>
        <v/>
      </c>
      <c r="I2679" s="14" t="str">
        <f t="shared" si="206"/>
        <v/>
      </c>
      <c r="J2679" s="2" t="str">
        <f t="shared" si="207"/>
        <v/>
      </c>
      <c r="K2679" s="5" t="str">
        <f t="shared" si="208"/>
        <v/>
      </c>
      <c r="L2679" s="3" t="str">
        <f t="shared" si="209"/>
        <v/>
      </c>
    </row>
    <row r="2680" spans="1:12" x14ac:dyDescent="0.5">
      <c r="A2680" s="11"/>
      <c r="B2680" s="7"/>
      <c r="C2680" s="8"/>
      <c r="D2680" s="9"/>
      <c r="E2680" s="8"/>
      <c r="F2680" s="9"/>
      <c r="G2680" s="9"/>
      <c r="H2680" s="3" t="str">
        <f t="shared" si="205"/>
        <v/>
      </c>
      <c r="I2680" s="14" t="str">
        <f t="shared" si="206"/>
        <v/>
      </c>
      <c r="J2680" s="2" t="str">
        <f t="shared" si="207"/>
        <v/>
      </c>
      <c r="K2680" s="5" t="str">
        <f t="shared" si="208"/>
        <v/>
      </c>
      <c r="L2680" s="3" t="str">
        <f t="shared" si="209"/>
        <v/>
      </c>
    </row>
    <row r="2681" spans="1:12" x14ac:dyDescent="0.5">
      <c r="A2681" s="11"/>
      <c r="B2681" s="7"/>
      <c r="C2681" s="8"/>
      <c r="D2681" s="9"/>
      <c r="E2681" s="8"/>
      <c r="F2681" s="9"/>
      <c r="G2681" s="9"/>
      <c r="H2681" s="3" t="str">
        <f t="shared" si="205"/>
        <v/>
      </c>
      <c r="I2681" s="14" t="str">
        <f t="shared" si="206"/>
        <v/>
      </c>
      <c r="J2681" s="2" t="str">
        <f t="shared" si="207"/>
        <v/>
      </c>
      <c r="K2681" s="5" t="str">
        <f t="shared" si="208"/>
        <v/>
      </c>
      <c r="L2681" s="3" t="str">
        <f t="shared" si="209"/>
        <v/>
      </c>
    </row>
    <row r="2682" spans="1:12" x14ac:dyDescent="0.5">
      <c r="A2682" s="11"/>
      <c r="B2682" s="7"/>
      <c r="C2682" s="8"/>
      <c r="D2682" s="9"/>
      <c r="E2682" s="8"/>
      <c r="F2682" s="9"/>
      <c r="G2682" s="9"/>
      <c r="H2682" s="3" t="str">
        <f t="shared" si="205"/>
        <v/>
      </c>
      <c r="I2682" s="14" t="str">
        <f t="shared" si="206"/>
        <v/>
      </c>
      <c r="J2682" s="2" t="str">
        <f t="shared" si="207"/>
        <v/>
      </c>
      <c r="K2682" s="5" t="str">
        <f t="shared" si="208"/>
        <v/>
      </c>
      <c r="L2682" s="3" t="str">
        <f t="shared" si="209"/>
        <v/>
      </c>
    </row>
    <row r="2683" spans="1:12" x14ac:dyDescent="0.5">
      <c r="A2683" s="11"/>
      <c r="B2683" s="7"/>
      <c r="C2683" s="8"/>
      <c r="D2683" s="9"/>
      <c r="E2683" s="8"/>
      <c r="F2683" s="9"/>
      <c r="G2683" s="9"/>
      <c r="H2683" s="3" t="str">
        <f t="shared" si="205"/>
        <v/>
      </c>
      <c r="I2683" s="14" t="str">
        <f t="shared" si="206"/>
        <v/>
      </c>
      <c r="J2683" s="2" t="str">
        <f t="shared" si="207"/>
        <v/>
      </c>
      <c r="K2683" s="5" t="str">
        <f t="shared" si="208"/>
        <v/>
      </c>
      <c r="L2683" s="3" t="str">
        <f t="shared" si="209"/>
        <v/>
      </c>
    </row>
    <row r="2684" spans="1:12" x14ac:dyDescent="0.5">
      <c r="A2684" s="11"/>
      <c r="B2684" s="7"/>
      <c r="C2684" s="8"/>
      <c r="D2684" s="9"/>
      <c r="E2684" s="8"/>
      <c r="F2684" s="9"/>
      <c r="G2684" s="9"/>
      <c r="H2684" s="3" t="str">
        <f t="shared" si="205"/>
        <v/>
      </c>
      <c r="I2684" s="14" t="str">
        <f t="shared" si="206"/>
        <v/>
      </c>
      <c r="J2684" s="2" t="str">
        <f t="shared" si="207"/>
        <v/>
      </c>
      <c r="K2684" s="5" t="str">
        <f t="shared" si="208"/>
        <v/>
      </c>
      <c r="L2684" s="3" t="str">
        <f t="shared" si="209"/>
        <v/>
      </c>
    </row>
    <row r="2685" spans="1:12" x14ac:dyDescent="0.5">
      <c r="A2685" s="11"/>
      <c r="B2685" s="7"/>
      <c r="C2685" s="8"/>
      <c r="D2685" s="9"/>
      <c r="E2685" s="8"/>
      <c r="F2685" s="9"/>
      <c r="G2685" s="9"/>
      <c r="H2685" s="3" t="str">
        <f t="shared" si="205"/>
        <v/>
      </c>
      <c r="I2685" s="14" t="str">
        <f t="shared" si="206"/>
        <v/>
      </c>
      <c r="J2685" s="2" t="str">
        <f t="shared" si="207"/>
        <v/>
      </c>
      <c r="K2685" s="5" t="str">
        <f t="shared" si="208"/>
        <v/>
      </c>
      <c r="L2685" s="3" t="str">
        <f t="shared" si="209"/>
        <v/>
      </c>
    </row>
    <row r="2686" spans="1:12" x14ac:dyDescent="0.5">
      <c r="A2686" s="11"/>
      <c r="B2686" s="7"/>
      <c r="C2686" s="8"/>
      <c r="D2686" s="9"/>
      <c r="E2686" s="8"/>
      <c r="F2686" s="9"/>
      <c r="G2686" s="9"/>
      <c r="H2686" s="3" t="str">
        <f t="shared" si="205"/>
        <v/>
      </c>
      <c r="I2686" s="14" t="str">
        <f t="shared" si="206"/>
        <v/>
      </c>
      <c r="J2686" s="2" t="str">
        <f t="shared" si="207"/>
        <v/>
      </c>
      <c r="K2686" s="5" t="str">
        <f t="shared" si="208"/>
        <v/>
      </c>
      <c r="L2686" s="3" t="str">
        <f t="shared" si="209"/>
        <v/>
      </c>
    </row>
    <row r="2687" spans="1:12" x14ac:dyDescent="0.5">
      <c r="A2687" s="11"/>
      <c r="B2687" s="7"/>
      <c r="C2687" s="8"/>
      <c r="D2687" s="9"/>
      <c r="E2687" s="8"/>
      <c r="F2687" s="9"/>
      <c r="G2687" s="9"/>
      <c r="H2687" s="3" t="str">
        <f t="shared" si="205"/>
        <v/>
      </c>
      <c r="I2687" s="14" t="str">
        <f t="shared" si="206"/>
        <v/>
      </c>
      <c r="J2687" s="2" t="str">
        <f t="shared" si="207"/>
        <v/>
      </c>
      <c r="K2687" s="5" t="str">
        <f t="shared" si="208"/>
        <v/>
      </c>
      <c r="L2687" s="3" t="str">
        <f t="shared" si="209"/>
        <v/>
      </c>
    </row>
    <row r="2688" spans="1:12" x14ac:dyDescent="0.5">
      <c r="A2688" s="11"/>
      <c r="B2688" s="7"/>
      <c r="C2688" s="8"/>
      <c r="D2688" s="9"/>
      <c r="E2688" s="8"/>
      <c r="F2688" s="9"/>
      <c r="G2688" s="9"/>
      <c r="H2688" s="3" t="str">
        <f t="shared" si="205"/>
        <v/>
      </c>
      <c r="I2688" s="14" t="str">
        <f t="shared" si="206"/>
        <v/>
      </c>
      <c r="J2688" s="2" t="str">
        <f t="shared" si="207"/>
        <v/>
      </c>
      <c r="K2688" s="5" t="str">
        <f t="shared" si="208"/>
        <v/>
      </c>
      <c r="L2688" s="3" t="str">
        <f t="shared" si="209"/>
        <v/>
      </c>
    </row>
    <row r="2689" spans="1:12" x14ac:dyDescent="0.5">
      <c r="A2689" s="11"/>
      <c r="B2689" s="7"/>
      <c r="C2689" s="8"/>
      <c r="D2689" s="9"/>
      <c r="E2689" s="8"/>
      <c r="F2689" s="9"/>
      <c r="G2689" s="9"/>
      <c r="H2689" s="3" t="str">
        <f t="shared" si="205"/>
        <v/>
      </c>
      <c r="I2689" s="14" t="str">
        <f t="shared" si="206"/>
        <v/>
      </c>
      <c r="J2689" s="2" t="str">
        <f t="shared" si="207"/>
        <v/>
      </c>
      <c r="K2689" s="5" t="str">
        <f t="shared" si="208"/>
        <v/>
      </c>
      <c r="L2689" s="3" t="str">
        <f t="shared" si="209"/>
        <v/>
      </c>
    </row>
    <row r="2690" spans="1:12" x14ac:dyDescent="0.5">
      <c r="A2690" s="11"/>
      <c r="B2690" s="7"/>
      <c r="C2690" s="8"/>
      <c r="D2690" s="9"/>
      <c r="E2690" s="8"/>
      <c r="F2690" s="9"/>
      <c r="G2690" s="9"/>
      <c r="H2690" s="3" t="str">
        <f t="shared" si="205"/>
        <v/>
      </c>
      <c r="I2690" s="14" t="str">
        <f t="shared" si="206"/>
        <v/>
      </c>
      <c r="J2690" s="2" t="str">
        <f t="shared" si="207"/>
        <v/>
      </c>
      <c r="K2690" s="5" t="str">
        <f t="shared" si="208"/>
        <v/>
      </c>
      <c r="L2690" s="3" t="str">
        <f t="shared" si="209"/>
        <v/>
      </c>
    </row>
    <row r="2691" spans="1:12" x14ac:dyDescent="0.5">
      <c r="A2691" s="11"/>
      <c r="B2691" s="7"/>
      <c r="C2691" s="8"/>
      <c r="D2691" s="9"/>
      <c r="E2691" s="8"/>
      <c r="F2691" s="9"/>
      <c r="G2691" s="9"/>
      <c r="H2691" s="3" t="str">
        <f t="shared" ref="H2691:H2754" si="210">IF(AND(D2691&lt;&gt;"",F2691&lt;&gt;""),F2691-D2691-G2691,"")</f>
        <v/>
      </c>
      <c r="I2691" s="14" t="str">
        <f t="shared" ref="I2691:I2754" si="211">IF(E2691&lt;&gt;"", YEARFRAC(C2691, E2691) * 12, "")</f>
        <v/>
      </c>
      <c r="J2691" s="2" t="str">
        <f t="shared" ref="J2691:J2754" si="212">IF(I2691="", "", IF(AND(A2691="MF (Equity)", I2691&gt;12), "Long Term", "Short Term"))</f>
        <v/>
      </c>
      <c r="K2691" s="5" t="str">
        <f t="shared" ref="K2691:K2754" si="213">IF(J2691="", "", IF(J2691="Long Term", 12.5%, 20%))</f>
        <v/>
      </c>
      <c r="L2691" s="3" t="str">
        <f t="shared" ref="L2691:L2754" si="214">+IFERROR(IF(J2691="","",H2691*K2691),"")</f>
        <v/>
      </c>
    </row>
    <row r="2692" spans="1:12" x14ac:dyDescent="0.5">
      <c r="A2692" s="11"/>
      <c r="B2692" s="7"/>
      <c r="C2692" s="8"/>
      <c r="D2692" s="9"/>
      <c r="E2692" s="8"/>
      <c r="F2692" s="9"/>
      <c r="G2692" s="9"/>
      <c r="H2692" s="3" t="str">
        <f t="shared" si="210"/>
        <v/>
      </c>
      <c r="I2692" s="14" t="str">
        <f t="shared" si="211"/>
        <v/>
      </c>
      <c r="J2692" s="2" t="str">
        <f t="shared" si="212"/>
        <v/>
      </c>
      <c r="K2692" s="5" t="str">
        <f t="shared" si="213"/>
        <v/>
      </c>
      <c r="L2692" s="3" t="str">
        <f t="shared" si="214"/>
        <v/>
      </c>
    </row>
    <row r="2693" spans="1:12" x14ac:dyDescent="0.5">
      <c r="A2693" s="11"/>
      <c r="B2693" s="7"/>
      <c r="C2693" s="8"/>
      <c r="D2693" s="9"/>
      <c r="E2693" s="8"/>
      <c r="F2693" s="9"/>
      <c r="G2693" s="9"/>
      <c r="H2693" s="3" t="str">
        <f t="shared" si="210"/>
        <v/>
      </c>
      <c r="I2693" s="14" t="str">
        <f t="shared" si="211"/>
        <v/>
      </c>
      <c r="J2693" s="2" t="str">
        <f t="shared" si="212"/>
        <v/>
      </c>
      <c r="K2693" s="5" t="str">
        <f t="shared" si="213"/>
        <v/>
      </c>
      <c r="L2693" s="3" t="str">
        <f t="shared" si="214"/>
        <v/>
      </c>
    </row>
    <row r="2694" spans="1:12" x14ac:dyDescent="0.5">
      <c r="A2694" s="11"/>
      <c r="B2694" s="7"/>
      <c r="C2694" s="8"/>
      <c r="D2694" s="9"/>
      <c r="E2694" s="8"/>
      <c r="F2694" s="9"/>
      <c r="G2694" s="9"/>
      <c r="H2694" s="3" t="str">
        <f t="shared" si="210"/>
        <v/>
      </c>
      <c r="I2694" s="14" t="str">
        <f t="shared" si="211"/>
        <v/>
      </c>
      <c r="J2694" s="2" t="str">
        <f t="shared" si="212"/>
        <v/>
      </c>
      <c r="K2694" s="5" t="str">
        <f t="shared" si="213"/>
        <v/>
      </c>
      <c r="L2694" s="3" t="str">
        <f t="shared" si="214"/>
        <v/>
      </c>
    </row>
    <row r="2695" spans="1:12" x14ac:dyDescent="0.5">
      <c r="A2695" s="11"/>
      <c r="B2695" s="7"/>
      <c r="C2695" s="8"/>
      <c r="D2695" s="9"/>
      <c r="E2695" s="8"/>
      <c r="F2695" s="9"/>
      <c r="G2695" s="9"/>
      <c r="H2695" s="3" t="str">
        <f t="shared" si="210"/>
        <v/>
      </c>
      <c r="I2695" s="14" t="str">
        <f t="shared" si="211"/>
        <v/>
      </c>
      <c r="J2695" s="2" t="str">
        <f t="shared" si="212"/>
        <v/>
      </c>
      <c r="K2695" s="5" t="str">
        <f t="shared" si="213"/>
        <v/>
      </c>
      <c r="L2695" s="3" t="str">
        <f t="shared" si="214"/>
        <v/>
      </c>
    </row>
    <row r="2696" spans="1:12" x14ac:dyDescent="0.5">
      <c r="A2696" s="11"/>
      <c r="B2696" s="7"/>
      <c r="C2696" s="8"/>
      <c r="D2696" s="9"/>
      <c r="E2696" s="8"/>
      <c r="F2696" s="9"/>
      <c r="G2696" s="9"/>
      <c r="H2696" s="3" t="str">
        <f t="shared" si="210"/>
        <v/>
      </c>
      <c r="I2696" s="14" t="str">
        <f t="shared" si="211"/>
        <v/>
      </c>
      <c r="J2696" s="2" t="str">
        <f t="shared" si="212"/>
        <v/>
      </c>
      <c r="K2696" s="5" t="str">
        <f t="shared" si="213"/>
        <v/>
      </c>
      <c r="L2696" s="3" t="str">
        <f t="shared" si="214"/>
        <v/>
      </c>
    </row>
    <row r="2697" spans="1:12" x14ac:dyDescent="0.5">
      <c r="A2697" s="11"/>
      <c r="B2697" s="7"/>
      <c r="C2697" s="8"/>
      <c r="D2697" s="9"/>
      <c r="E2697" s="8"/>
      <c r="F2697" s="9"/>
      <c r="G2697" s="9"/>
      <c r="H2697" s="3" t="str">
        <f t="shared" si="210"/>
        <v/>
      </c>
      <c r="I2697" s="14" t="str">
        <f t="shared" si="211"/>
        <v/>
      </c>
      <c r="J2697" s="2" t="str">
        <f t="shared" si="212"/>
        <v/>
      </c>
      <c r="K2697" s="5" t="str">
        <f t="shared" si="213"/>
        <v/>
      </c>
      <c r="L2697" s="3" t="str">
        <f t="shared" si="214"/>
        <v/>
      </c>
    </row>
    <row r="2698" spans="1:12" x14ac:dyDescent="0.5">
      <c r="A2698" s="11"/>
      <c r="B2698" s="7"/>
      <c r="C2698" s="8"/>
      <c r="D2698" s="9"/>
      <c r="E2698" s="8"/>
      <c r="F2698" s="9"/>
      <c r="G2698" s="9"/>
      <c r="H2698" s="3" t="str">
        <f t="shared" si="210"/>
        <v/>
      </c>
      <c r="I2698" s="14" t="str">
        <f t="shared" si="211"/>
        <v/>
      </c>
      <c r="J2698" s="2" t="str">
        <f t="shared" si="212"/>
        <v/>
      </c>
      <c r="K2698" s="5" t="str">
        <f t="shared" si="213"/>
        <v/>
      </c>
      <c r="L2698" s="3" t="str">
        <f t="shared" si="214"/>
        <v/>
      </c>
    </row>
    <row r="2699" spans="1:12" x14ac:dyDescent="0.5">
      <c r="A2699" s="11"/>
      <c r="B2699" s="7"/>
      <c r="C2699" s="8"/>
      <c r="D2699" s="9"/>
      <c r="E2699" s="8"/>
      <c r="F2699" s="9"/>
      <c r="G2699" s="9"/>
      <c r="H2699" s="3" t="str">
        <f t="shared" si="210"/>
        <v/>
      </c>
      <c r="I2699" s="14" t="str">
        <f t="shared" si="211"/>
        <v/>
      </c>
      <c r="J2699" s="2" t="str">
        <f t="shared" si="212"/>
        <v/>
      </c>
      <c r="K2699" s="5" t="str">
        <f t="shared" si="213"/>
        <v/>
      </c>
      <c r="L2699" s="3" t="str">
        <f t="shared" si="214"/>
        <v/>
      </c>
    </row>
    <row r="2700" spans="1:12" x14ac:dyDescent="0.5">
      <c r="A2700" s="11"/>
      <c r="B2700" s="7"/>
      <c r="C2700" s="8"/>
      <c r="D2700" s="9"/>
      <c r="E2700" s="8"/>
      <c r="F2700" s="9"/>
      <c r="G2700" s="9"/>
      <c r="H2700" s="3" t="str">
        <f t="shared" si="210"/>
        <v/>
      </c>
      <c r="I2700" s="14" t="str">
        <f t="shared" si="211"/>
        <v/>
      </c>
      <c r="J2700" s="2" t="str">
        <f t="shared" si="212"/>
        <v/>
      </c>
      <c r="K2700" s="5" t="str">
        <f t="shared" si="213"/>
        <v/>
      </c>
      <c r="L2700" s="3" t="str">
        <f t="shared" si="214"/>
        <v/>
      </c>
    </row>
    <row r="2701" spans="1:12" x14ac:dyDescent="0.5">
      <c r="A2701" s="11"/>
      <c r="B2701" s="7"/>
      <c r="C2701" s="8"/>
      <c r="D2701" s="9"/>
      <c r="E2701" s="8"/>
      <c r="F2701" s="9"/>
      <c r="G2701" s="9"/>
      <c r="H2701" s="3" t="str">
        <f t="shared" si="210"/>
        <v/>
      </c>
      <c r="I2701" s="14" t="str">
        <f t="shared" si="211"/>
        <v/>
      </c>
      <c r="J2701" s="2" t="str">
        <f t="shared" si="212"/>
        <v/>
      </c>
      <c r="K2701" s="5" t="str">
        <f t="shared" si="213"/>
        <v/>
      </c>
      <c r="L2701" s="3" t="str">
        <f t="shared" si="214"/>
        <v/>
      </c>
    </row>
    <row r="2702" spans="1:12" x14ac:dyDescent="0.5">
      <c r="A2702" s="11"/>
      <c r="B2702" s="7"/>
      <c r="C2702" s="8"/>
      <c r="D2702" s="9"/>
      <c r="E2702" s="8"/>
      <c r="F2702" s="9"/>
      <c r="G2702" s="9"/>
      <c r="H2702" s="3" t="str">
        <f t="shared" si="210"/>
        <v/>
      </c>
      <c r="I2702" s="14" t="str">
        <f t="shared" si="211"/>
        <v/>
      </c>
      <c r="J2702" s="2" t="str">
        <f t="shared" si="212"/>
        <v/>
      </c>
      <c r="K2702" s="5" t="str">
        <f t="shared" si="213"/>
        <v/>
      </c>
      <c r="L2702" s="3" t="str">
        <f t="shared" si="214"/>
        <v/>
      </c>
    </row>
    <row r="2703" spans="1:12" x14ac:dyDescent="0.5">
      <c r="A2703" s="11"/>
      <c r="B2703" s="7"/>
      <c r="C2703" s="8"/>
      <c r="D2703" s="9"/>
      <c r="E2703" s="8"/>
      <c r="F2703" s="9"/>
      <c r="G2703" s="9"/>
      <c r="H2703" s="3" t="str">
        <f t="shared" si="210"/>
        <v/>
      </c>
      <c r="I2703" s="14" t="str">
        <f t="shared" si="211"/>
        <v/>
      </c>
      <c r="J2703" s="2" t="str">
        <f t="shared" si="212"/>
        <v/>
      </c>
      <c r="K2703" s="5" t="str">
        <f t="shared" si="213"/>
        <v/>
      </c>
      <c r="L2703" s="3" t="str">
        <f t="shared" si="214"/>
        <v/>
      </c>
    </row>
    <row r="2704" spans="1:12" x14ac:dyDescent="0.5">
      <c r="A2704" s="11"/>
      <c r="B2704" s="7"/>
      <c r="C2704" s="8"/>
      <c r="D2704" s="9"/>
      <c r="E2704" s="8"/>
      <c r="F2704" s="9"/>
      <c r="G2704" s="9"/>
      <c r="H2704" s="3" t="str">
        <f t="shared" si="210"/>
        <v/>
      </c>
      <c r="I2704" s="14" t="str">
        <f t="shared" si="211"/>
        <v/>
      </c>
      <c r="J2704" s="2" t="str">
        <f t="shared" si="212"/>
        <v/>
      </c>
      <c r="K2704" s="5" t="str">
        <f t="shared" si="213"/>
        <v/>
      </c>
      <c r="L2704" s="3" t="str">
        <f t="shared" si="214"/>
        <v/>
      </c>
    </row>
    <row r="2705" spans="1:12" x14ac:dyDescent="0.5">
      <c r="A2705" s="11"/>
      <c r="B2705" s="7"/>
      <c r="C2705" s="8"/>
      <c r="D2705" s="9"/>
      <c r="E2705" s="8"/>
      <c r="F2705" s="9"/>
      <c r="G2705" s="9"/>
      <c r="H2705" s="3" t="str">
        <f t="shared" si="210"/>
        <v/>
      </c>
      <c r="I2705" s="14" t="str">
        <f t="shared" si="211"/>
        <v/>
      </c>
      <c r="J2705" s="2" t="str">
        <f t="shared" si="212"/>
        <v/>
      </c>
      <c r="K2705" s="5" t="str">
        <f t="shared" si="213"/>
        <v/>
      </c>
      <c r="L2705" s="3" t="str">
        <f t="shared" si="214"/>
        <v/>
      </c>
    </row>
    <row r="2706" spans="1:12" x14ac:dyDescent="0.5">
      <c r="A2706" s="11"/>
      <c r="B2706" s="7"/>
      <c r="C2706" s="8"/>
      <c r="D2706" s="9"/>
      <c r="E2706" s="8"/>
      <c r="F2706" s="9"/>
      <c r="G2706" s="9"/>
      <c r="H2706" s="3" t="str">
        <f t="shared" si="210"/>
        <v/>
      </c>
      <c r="I2706" s="14" t="str">
        <f t="shared" si="211"/>
        <v/>
      </c>
      <c r="J2706" s="2" t="str">
        <f t="shared" si="212"/>
        <v/>
      </c>
      <c r="K2706" s="5" t="str">
        <f t="shared" si="213"/>
        <v/>
      </c>
      <c r="L2706" s="3" t="str">
        <f t="shared" si="214"/>
        <v/>
      </c>
    </row>
    <row r="2707" spans="1:12" x14ac:dyDescent="0.5">
      <c r="A2707" s="11"/>
      <c r="B2707" s="7"/>
      <c r="C2707" s="8"/>
      <c r="D2707" s="9"/>
      <c r="E2707" s="8"/>
      <c r="F2707" s="9"/>
      <c r="G2707" s="9"/>
      <c r="H2707" s="3" t="str">
        <f t="shared" si="210"/>
        <v/>
      </c>
      <c r="I2707" s="14" t="str">
        <f t="shared" si="211"/>
        <v/>
      </c>
      <c r="J2707" s="2" t="str">
        <f t="shared" si="212"/>
        <v/>
      </c>
      <c r="K2707" s="5" t="str">
        <f t="shared" si="213"/>
        <v/>
      </c>
      <c r="L2707" s="3" t="str">
        <f t="shared" si="214"/>
        <v/>
      </c>
    </row>
    <row r="2708" spans="1:12" x14ac:dyDescent="0.5">
      <c r="A2708" s="11"/>
      <c r="B2708" s="7"/>
      <c r="C2708" s="8"/>
      <c r="D2708" s="9"/>
      <c r="E2708" s="8"/>
      <c r="F2708" s="9"/>
      <c r="G2708" s="9"/>
      <c r="H2708" s="3" t="str">
        <f t="shared" si="210"/>
        <v/>
      </c>
      <c r="I2708" s="14" t="str">
        <f t="shared" si="211"/>
        <v/>
      </c>
      <c r="J2708" s="2" t="str">
        <f t="shared" si="212"/>
        <v/>
      </c>
      <c r="K2708" s="5" t="str">
        <f t="shared" si="213"/>
        <v/>
      </c>
      <c r="L2708" s="3" t="str">
        <f t="shared" si="214"/>
        <v/>
      </c>
    </row>
    <row r="2709" spans="1:12" x14ac:dyDescent="0.5">
      <c r="A2709" s="11"/>
      <c r="B2709" s="7"/>
      <c r="C2709" s="8"/>
      <c r="D2709" s="9"/>
      <c r="E2709" s="8"/>
      <c r="F2709" s="9"/>
      <c r="G2709" s="9"/>
      <c r="H2709" s="3" t="str">
        <f t="shared" si="210"/>
        <v/>
      </c>
      <c r="I2709" s="14" t="str">
        <f t="shared" si="211"/>
        <v/>
      </c>
      <c r="J2709" s="2" t="str">
        <f t="shared" si="212"/>
        <v/>
      </c>
      <c r="K2709" s="5" t="str">
        <f t="shared" si="213"/>
        <v/>
      </c>
      <c r="L2709" s="3" t="str">
        <f t="shared" si="214"/>
        <v/>
      </c>
    </row>
    <row r="2710" spans="1:12" x14ac:dyDescent="0.5">
      <c r="A2710" s="11"/>
      <c r="B2710" s="7"/>
      <c r="C2710" s="8"/>
      <c r="D2710" s="9"/>
      <c r="E2710" s="8"/>
      <c r="F2710" s="9"/>
      <c r="G2710" s="9"/>
      <c r="H2710" s="3" t="str">
        <f t="shared" si="210"/>
        <v/>
      </c>
      <c r="I2710" s="14" t="str">
        <f t="shared" si="211"/>
        <v/>
      </c>
      <c r="J2710" s="2" t="str">
        <f t="shared" si="212"/>
        <v/>
      </c>
      <c r="K2710" s="5" t="str">
        <f t="shared" si="213"/>
        <v/>
      </c>
      <c r="L2710" s="3" t="str">
        <f t="shared" si="214"/>
        <v/>
      </c>
    </row>
    <row r="2711" spans="1:12" x14ac:dyDescent="0.5">
      <c r="A2711" s="11"/>
      <c r="B2711" s="7"/>
      <c r="C2711" s="8"/>
      <c r="D2711" s="9"/>
      <c r="E2711" s="8"/>
      <c r="F2711" s="9"/>
      <c r="G2711" s="9"/>
      <c r="H2711" s="3" t="str">
        <f t="shared" si="210"/>
        <v/>
      </c>
      <c r="I2711" s="14" t="str">
        <f t="shared" si="211"/>
        <v/>
      </c>
      <c r="J2711" s="2" t="str">
        <f t="shared" si="212"/>
        <v/>
      </c>
      <c r="K2711" s="5" t="str">
        <f t="shared" si="213"/>
        <v/>
      </c>
      <c r="L2711" s="3" t="str">
        <f t="shared" si="214"/>
        <v/>
      </c>
    </row>
    <row r="2712" spans="1:12" x14ac:dyDescent="0.5">
      <c r="A2712" s="11"/>
      <c r="B2712" s="7"/>
      <c r="C2712" s="8"/>
      <c r="D2712" s="9"/>
      <c r="E2712" s="8"/>
      <c r="F2712" s="9"/>
      <c r="G2712" s="9"/>
      <c r="H2712" s="3" t="str">
        <f t="shared" si="210"/>
        <v/>
      </c>
      <c r="I2712" s="14" t="str">
        <f t="shared" si="211"/>
        <v/>
      </c>
      <c r="J2712" s="2" t="str">
        <f t="shared" si="212"/>
        <v/>
      </c>
      <c r="K2712" s="5" t="str">
        <f t="shared" si="213"/>
        <v/>
      </c>
      <c r="L2712" s="3" t="str">
        <f t="shared" si="214"/>
        <v/>
      </c>
    </row>
    <row r="2713" spans="1:12" x14ac:dyDescent="0.5">
      <c r="A2713" s="11"/>
      <c r="B2713" s="7"/>
      <c r="C2713" s="8"/>
      <c r="D2713" s="9"/>
      <c r="E2713" s="8"/>
      <c r="F2713" s="9"/>
      <c r="G2713" s="9"/>
      <c r="H2713" s="3" t="str">
        <f t="shared" si="210"/>
        <v/>
      </c>
      <c r="I2713" s="14" t="str">
        <f t="shared" si="211"/>
        <v/>
      </c>
      <c r="J2713" s="2" t="str">
        <f t="shared" si="212"/>
        <v/>
      </c>
      <c r="K2713" s="5" t="str">
        <f t="shared" si="213"/>
        <v/>
      </c>
      <c r="L2713" s="3" t="str">
        <f t="shared" si="214"/>
        <v/>
      </c>
    </row>
    <row r="2714" spans="1:12" x14ac:dyDescent="0.5">
      <c r="A2714" s="11"/>
      <c r="B2714" s="7"/>
      <c r="C2714" s="8"/>
      <c r="D2714" s="9"/>
      <c r="E2714" s="8"/>
      <c r="F2714" s="9"/>
      <c r="G2714" s="9"/>
      <c r="H2714" s="3" t="str">
        <f t="shared" si="210"/>
        <v/>
      </c>
      <c r="I2714" s="14" t="str">
        <f t="shared" si="211"/>
        <v/>
      </c>
      <c r="J2714" s="2" t="str">
        <f t="shared" si="212"/>
        <v/>
      </c>
      <c r="K2714" s="5" t="str">
        <f t="shared" si="213"/>
        <v/>
      </c>
      <c r="L2714" s="3" t="str">
        <f t="shared" si="214"/>
        <v/>
      </c>
    </row>
    <row r="2715" spans="1:12" x14ac:dyDescent="0.5">
      <c r="A2715" s="11"/>
      <c r="B2715" s="7"/>
      <c r="C2715" s="8"/>
      <c r="D2715" s="9"/>
      <c r="E2715" s="8"/>
      <c r="F2715" s="9"/>
      <c r="G2715" s="9"/>
      <c r="H2715" s="3" t="str">
        <f t="shared" si="210"/>
        <v/>
      </c>
      <c r="I2715" s="14" t="str">
        <f t="shared" si="211"/>
        <v/>
      </c>
      <c r="J2715" s="2" t="str">
        <f t="shared" si="212"/>
        <v/>
      </c>
      <c r="K2715" s="5" t="str">
        <f t="shared" si="213"/>
        <v/>
      </c>
      <c r="L2715" s="3" t="str">
        <f t="shared" si="214"/>
        <v/>
      </c>
    </row>
    <row r="2716" spans="1:12" x14ac:dyDescent="0.5">
      <c r="A2716" s="11"/>
      <c r="B2716" s="7"/>
      <c r="C2716" s="8"/>
      <c r="D2716" s="9"/>
      <c r="E2716" s="8"/>
      <c r="F2716" s="9"/>
      <c r="G2716" s="9"/>
      <c r="H2716" s="3" t="str">
        <f t="shared" si="210"/>
        <v/>
      </c>
      <c r="I2716" s="14" t="str">
        <f t="shared" si="211"/>
        <v/>
      </c>
      <c r="J2716" s="2" t="str">
        <f t="shared" si="212"/>
        <v/>
      </c>
      <c r="K2716" s="5" t="str">
        <f t="shared" si="213"/>
        <v/>
      </c>
      <c r="L2716" s="3" t="str">
        <f t="shared" si="214"/>
        <v/>
      </c>
    </row>
    <row r="2717" spans="1:12" x14ac:dyDescent="0.5">
      <c r="A2717" s="11"/>
      <c r="B2717" s="7"/>
      <c r="C2717" s="8"/>
      <c r="D2717" s="9"/>
      <c r="E2717" s="8"/>
      <c r="F2717" s="9"/>
      <c r="G2717" s="9"/>
      <c r="H2717" s="3" t="str">
        <f t="shared" si="210"/>
        <v/>
      </c>
      <c r="I2717" s="14" t="str">
        <f t="shared" si="211"/>
        <v/>
      </c>
      <c r="J2717" s="2" t="str">
        <f t="shared" si="212"/>
        <v/>
      </c>
      <c r="K2717" s="5" t="str">
        <f t="shared" si="213"/>
        <v/>
      </c>
      <c r="L2717" s="3" t="str">
        <f t="shared" si="214"/>
        <v/>
      </c>
    </row>
    <row r="2718" spans="1:12" x14ac:dyDescent="0.5">
      <c r="A2718" s="11"/>
      <c r="B2718" s="7"/>
      <c r="C2718" s="8"/>
      <c r="D2718" s="9"/>
      <c r="E2718" s="8"/>
      <c r="F2718" s="9"/>
      <c r="G2718" s="9"/>
      <c r="H2718" s="3" t="str">
        <f t="shared" si="210"/>
        <v/>
      </c>
      <c r="I2718" s="14" t="str">
        <f t="shared" si="211"/>
        <v/>
      </c>
      <c r="J2718" s="2" t="str">
        <f t="shared" si="212"/>
        <v/>
      </c>
      <c r="K2718" s="5" t="str">
        <f t="shared" si="213"/>
        <v/>
      </c>
      <c r="L2718" s="3" t="str">
        <f t="shared" si="214"/>
        <v/>
      </c>
    </row>
    <row r="2719" spans="1:12" x14ac:dyDescent="0.5">
      <c r="A2719" s="11"/>
      <c r="B2719" s="7"/>
      <c r="C2719" s="8"/>
      <c r="D2719" s="9"/>
      <c r="E2719" s="8"/>
      <c r="F2719" s="9"/>
      <c r="G2719" s="9"/>
      <c r="H2719" s="3" t="str">
        <f t="shared" si="210"/>
        <v/>
      </c>
      <c r="I2719" s="14" t="str">
        <f t="shared" si="211"/>
        <v/>
      </c>
      <c r="J2719" s="2" t="str">
        <f t="shared" si="212"/>
        <v/>
      </c>
      <c r="K2719" s="5" t="str">
        <f t="shared" si="213"/>
        <v/>
      </c>
      <c r="L2719" s="3" t="str">
        <f t="shared" si="214"/>
        <v/>
      </c>
    </row>
    <row r="2720" spans="1:12" x14ac:dyDescent="0.5">
      <c r="A2720" s="11"/>
      <c r="B2720" s="7"/>
      <c r="C2720" s="8"/>
      <c r="D2720" s="9"/>
      <c r="E2720" s="8"/>
      <c r="F2720" s="9"/>
      <c r="G2720" s="9"/>
      <c r="H2720" s="3" t="str">
        <f t="shared" si="210"/>
        <v/>
      </c>
      <c r="I2720" s="14" t="str">
        <f t="shared" si="211"/>
        <v/>
      </c>
      <c r="J2720" s="2" t="str">
        <f t="shared" si="212"/>
        <v/>
      </c>
      <c r="K2720" s="5" t="str">
        <f t="shared" si="213"/>
        <v/>
      </c>
      <c r="L2720" s="3" t="str">
        <f t="shared" si="214"/>
        <v/>
      </c>
    </row>
    <row r="2721" spans="1:12" x14ac:dyDescent="0.5">
      <c r="A2721" s="11"/>
      <c r="B2721" s="7"/>
      <c r="C2721" s="8"/>
      <c r="D2721" s="9"/>
      <c r="E2721" s="8"/>
      <c r="F2721" s="9"/>
      <c r="G2721" s="9"/>
      <c r="H2721" s="3" t="str">
        <f t="shared" si="210"/>
        <v/>
      </c>
      <c r="I2721" s="14" t="str">
        <f t="shared" si="211"/>
        <v/>
      </c>
      <c r="J2721" s="2" t="str">
        <f t="shared" si="212"/>
        <v/>
      </c>
      <c r="K2721" s="5" t="str">
        <f t="shared" si="213"/>
        <v/>
      </c>
      <c r="L2721" s="3" t="str">
        <f t="shared" si="214"/>
        <v/>
      </c>
    </row>
    <row r="2722" spans="1:12" x14ac:dyDescent="0.5">
      <c r="A2722" s="11"/>
      <c r="B2722" s="7"/>
      <c r="C2722" s="8"/>
      <c r="D2722" s="9"/>
      <c r="E2722" s="8"/>
      <c r="F2722" s="9"/>
      <c r="G2722" s="9"/>
      <c r="H2722" s="3" t="str">
        <f t="shared" si="210"/>
        <v/>
      </c>
      <c r="I2722" s="14" t="str">
        <f t="shared" si="211"/>
        <v/>
      </c>
      <c r="J2722" s="2" t="str">
        <f t="shared" si="212"/>
        <v/>
      </c>
      <c r="K2722" s="5" t="str">
        <f t="shared" si="213"/>
        <v/>
      </c>
      <c r="L2722" s="3" t="str">
        <f t="shared" si="214"/>
        <v/>
      </c>
    </row>
    <row r="2723" spans="1:12" x14ac:dyDescent="0.5">
      <c r="A2723" s="11"/>
      <c r="B2723" s="7"/>
      <c r="C2723" s="8"/>
      <c r="D2723" s="9"/>
      <c r="E2723" s="8"/>
      <c r="F2723" s="9"/>
      <c r="G2723" s="9"/>
      <c r="H2723" s="3" t="str">
        <f t="shared" si="210"/>
        <v/>
      </c>
      <c r="I2723" s="14" t="str">
        <f t="shared" si="211"/>
        <v/>
      </c>
      <c r="J2723" s="2" t="str">
        <f t="shared" si="212"/>
        <v/>
      </c>
      <c r="K2723" s="5" t="str">
        <f t="shared" si="213"/>
        <v/>
      </c>
      <c r="L2723" s="3" t="str">
        <f t="shared" si="214"/>
        <v/>
      </c>
    </row>
    <row r="2724" spans="1:12" x14ac:dyDescent="0.5">
      <c r="A2724" s="11"/>
      <c r="B2724" s="7"/>
      <c r="C2724" s="8"/>
      <c r="D2724" s="9"/>
      <c r="E2724" s="8"/>
      <c r="F2724" s="9"/>
      <c r="G2724" s="9"/>
      <c r="H2724" s="3" t="str">
        <f t="shared" si="210"/>
        <v/>
      </c>
      <c r="I2724" s="14" t="str">
        <f t="shared" si="211"/>
        <v/>
      </c>
      <c r="J2724" s="2" t="str">
        <f t="shared" si="212"/>
        <v/>
      </c>
      <c r="K2724" s="5" t="str">
        <f t="shared" si="213"/>
        <v/>
      </c>
      <c r="L2724" s="3" t="str">
        <f t="shared" si="214"/>
        <v/>
      </c>
    </row>
    <row r="2725" spans="1:12" x14ac:dyDescent="0.5">
      <c r="A2725" s="11"/>
      <c r="B2725" s="7"/>
      <c r="C2725" s="8"/>
      <c r="D2725" s="9"/>
      <c r="E2725" s="8"/>
      <c r="F2725" s="9"/>
      <c r="G2725" s="9"/>
      <c r="H2725" s="3" t="str">
        <f t="shared" si="210"/>
        <v/>
      </c>
      <c r="I2725" s="14" t="str">
        <f t="shared" si="211"/>
        <v/>
      </c>
      <c r="J2725" s="2" t="str">
        <f t="shared" si="212"/>
        <v/>
      </c>
      <c r="K2725" s="5" t="str">
        <f t="shared" si="213"/>
        <v/>
      </c>
      <c r="L2725" s="3" t="str">
        <f t="shared" si="214"/>
        <v/>
      </c>
    </row>
    <row r="2726" spans="1:12" x14ac:dyDescent="0.5">
      <c r="A2726" s="11"/>
      <c r="B2726" s="7"/>
      <c r="C2726" s="8"/>
      <c r="D2726" s="9"/>
      <c r="E2726" s="8"/>
      <c r="F2726" s="9"/>
      <c r="G2726" s="9"/>
      <c r="H2726" s="3" t="str">
        <f t="shared" si="210"/>
        <v/>
      </c>
      <c r="I2726" s="14" t="str">
        <f t="shared" si="211"/>
        <v/>
      </c>
      <c r="J2726" s="2" t="str">
        <f t="shared" si="212"/>
        <v/>
      </c>
      <c r="K2726" s="5" t="str">
        <f t="shared" si="213"/>
        <v/>
      </c>
      <c r="L2726" s="3" t="str">
        <f t="shared" si="214"/>
        <v/>
      </c>
    </row>
    <row r="2727" spans="1:12" x14ac:dyDescent="0.5">
      <c r="A2727" s="11"/>
      <c r="B2727" s="7"/>
      <c r="C2727" s="8"/>
      <c r="D2727" s="9"/>
      <c r="E2727" s="8"/>
      <c r="F2727" s="9"/>
      <c r="G2727" s="9"/>
      <c r="H2727" s="3" t="str">
        <f t="shared" si="210"/>
        <v/>
      </c>
      <c r="I2727" s="14" t="str">
        <f t="shared" si="211"/>
        <v/>
      </c>
      <c r="J2727" s="2" t="str">
        <f t="shared" si="212"/>
        <v/>
      </c>
      <c r="K2727" s="5" t="str">
        <f t="shared" si="213"/>
        <v/>
      </c>
      <c r="L2727" s="3" t="str">
        <f t="shared" si="214"/>
        <v/>
      </c>
    </row>
    <row r="2728" spans="1:12" x14ac:dyDescent="0.5">
      <c r="A2728" s="11"/>
      <c r="B2728" s="7"/>
      <c r="C2728" s="8"/>
      <c r="D2728" s="9"/>
      <c r="E2728" s="8"/>
      <c r="F2728" s="9"/>
      <c r="G2728" s="9"/>
      <c r="H2728" s="3" t="str">
        <f t="shared" si="210"/>
        <v/>
      </c>
      <c r="I2728" s="14" t="str">
        <f t="shared" si="211"/>
        <v/>
      </c>
      <c r="J2728" s="2" t="str">
        <f t="shared" si="212"/>
        <v/>
      </c>
      <c r="K2728" s="5" t="str">
        <f t="shared" si="213"/>
        <v/>
      </c>
      <c r="L2728" s="3" t="str">
        <f t="shared" si="214"/>
        <v/>
      </c>
    </row>
    <row r="2729" spans="1:12" x14ac:dyDescent="0.5">
      <c r="A2729" s="11"/>
      <c r="B2729" s="7"/>
      <c r="C2729" s="8"/>
      <c r="D2729" s="9"/>
      <c r="E2729" s="8"/>
      <c r="F2729" s="9"/>
      <c r="G2729" s="9"/>
      <c r="H2729" s="3" t="str">
        <f t="shared" si="210"/>
        <v/>
      </c>
      <c r="I2729" s="14" t="str">
        <f t="shared" si="211"/>
        <v/>
      </c>
      <c r="J2729" s="2" t="str">
        <f t="shared" si="212"/>
        <v/>
      </c>
      <c r="K2729" s="5" t="str">
        <f t="shared" si="213"/>
        <v/>
      </c>
      <c r="L2729" s="3" t="str">
        <f t="shared" si="214"/>
        <v/>
      </c>
    </row>
    <row r="2730" spans="1:12" x14ac:dyDescent="0.5">
      <c r="A2730" s="11"/>
      <c r="B2730" s="7"/>
      <c r="C2730" s="8"/>
      <c r="D2730" s="9"/>
      <c r="E2730" s="8"/>
      <c r="F2730" s="9"/>
      <c r="G2730" s="9"/>
      <c r="H2730" s="3" t="str">
        <f t="shared" si="210"/>
        <v/>
      </c>
      <c r="I2730" s="14" t="str">
        <f t="shared" si="211"/>
        <v/>
      </c>
      <c r="J2730" s="2" t="str">
        <f t="shared" si="212"/>
        <v/>
      </c>
      <c r="K2730" s="5" t="str">
        <f t="shared" si="213"/>
        <v/>
      </c>
      <c r="L2730" s="3" t="str">
        <f t="shared" si="214"/>
        <v/>
      </c>
    </row>
    <row r="2731" spans="1:12" x14ac:dyDescent="0.5">
      <c r="A2731" s="11"/>
      <c r="B2731" s="7"/>
      <c r="C2731" s="8"/>
      <c r="D2731" s="9"/>
      <c r="E2731" s="8"/>
      <c r="F2731" s="9"/>
      <c r="G2731" s="9"/>
      <c r="H2731" s="3" t="str">
        <f t="shared" si="210"/>
        <v/>
      </c>
      <c r="I2731" s="14" t="str">
        <f t="shared" si="211"/>
        <v/>
      </c>
      <c r="J2731" s="2" t="str">
        <f t="shared" si="212"/>
        <v/>
      </c>
      <c r="K2731" s="5" t="str">
        <f t="shared" si="213"/>
        <v/>
      </c>
      <c r="L2731" s="3" t="str">
        <f t="shared" si="214"/>
        <v/>
      </c>
    </row>
    <row r="2732" spans="1:12" x14ac:dyDescent="0.5">
      <c r="A2732" s="11"/>
      <c r="B2732" s="7"/>
      <c r="C2732" s="8"/>
      <c r="D2732" s="9"/>
      <c r="E2732" s="8"/>
      <c r="F2732" s="9"/>
      <c r="G2732" s="9"/>
      <c r="H2732" s="3" t="str">
        <f t="shared" si="210"/>
        <v/>
      </c>
      <c r="I2732" s="14" t="str">
        <f t="shared" si="211"/>
        <v/>
      </c>
      <c r="J2732" s="2" t="str">
        <f t="shared" si="212"/>
        <v/>
      </c>
      <c r="K2732" s="5" t="str">
        <f t="shared" si="213"/>
        <v/>
      </c>
      <c r="L2732" s="3" t="str">
        <f t="shared" si="214"/>
        <v/>
      </c>
    </row>
    <row r="2733" spans="1:12" x14ac:dyDescent="0.5">
      <c r="A2733" s="11"/>
      <c r="B2733" s="7"/>
      <c r="C2733" s="8"/>
      <c r="D2733" s="9"/>
      <c r="E2733" s="8"/>
      <c r="F2733" s="9"/>
      <c r="G2733" s="9"/>
      <c r="H2733" s="3" t="str">
        <f t="shared" si="210"/>
        <v/>
      </c>
      <c r="I2733" s="14" t="str">
        <f t="shared" si="211"/>
        <v/>
      </c>
      <c r="J2733" s="2" t="str">
        <f t="shared" si="212"/>
        <v/>
      </c>
      <c r="K2733" s="5" t="str">
        <f t="shared" si="213"/>
        <v/>
      </c>
      <c r="L2733" s="3" t="str">
        <f t="shared" si="214"/>
        <v/>
      </c>
    </row>
    <row r="2734" spans="1:12" x14ac:dyDescent="0.5">
      <c r="A2734" s="11"/>
      <c r="B2734" s="7"/>
      <c r="C2734" s="8"/>
      <c r="D2734" s="9"/>
      <c r="E2734" s="8"/>
      <c r="F2734" s="9"/>
      <c r="G2734" s="9"/>
      <c r="H2734" s="3" t="str">
        <f t="shared" si="210"/>
        <v/>
      </c>
      <c r="I2734" s="14" t="str">
        <f t="shared" si="211"/>
        <v/>
      </c>
      <c r="J2734" s="2" t="str">
        <f t="shared" si="212"/>
        <v/>
      </c>
      <c r="K2734" s="5" t="str">
        <f t="shared" si="213"/>
        <v/>
      </c>
      <c r="L2734" s="3" t="str">
        <f t="shared" si="214"/>
        <v/>
      </c>
    </row>
    <row r="2735" spans="1:12" x14ac:dyDescent="0.5">
      <c r="A2735" s="11"/>
      <c r="B2735" s="7"/>
      <c r="C2735" s="8"/>
      <c r="D2735" s="9"/>
      <c r="E2735" s="8"/>
      <c r="F2735" s="9"/>
      <c r="G2735" s="9"/>
      <c r="H2735" s="3" t="str">
        <f t="shared" si="210"/>
        <v/>
      </c>
      <c r="I2735" s="14" t="str">
        <f t="shared" si="211"/>
        <v/>
      </c>
      <c r="J2735" s="2" t="str">
        <f t="shared" si="212"/>
        <v/>
      </c>
      <c r="K2735" s="5" t="str">
        <f t="shared" si="213"/>
        <v/>
      </c>
      <c r="L2735" s="3" t="str">
        <f t="shared" si="214"/>
        <v/>
      </c>
    </row>
    <row r="2736" spans="1:12" x14ac:dyDescent="0.5">
      <c r="A2736" s="11"/>
      <c r="B2736" s="7"/>
      <c r="C2736" s="8"/>
      <c r="D2736" s="9"/>
      <c r="E2736" s="8"/>
      <c r="F2736" s="9"/>
      <c r="G2736" s="9"/>
      <c r="H2736" s="3" t="str">
        <f t="shared" si="210"/>
        <v/>
      </c>
      <c r="I2736" s="14" t="str">
        <f t="shared" si="211"/>
        <v/>
      </c>
      <c r="J2736" s="2" t="str">
        <f t="shared" si="212"/>
        <v/>
      </c>
      <c r="K2736" s="5" t="str">
        <f t="shared" si="213"/>
        <v/>
      </c>
      <c r="L2736" s="3" t="str">
        <f t="shared" si="214"/>
        <v/>
      </c>
    </row>
    <row r="2737" spans="1:12" x14ac:dyDescent="0.5">
      <c r="A2737" s="11"/>
      <c r="B2737" s="7"/>
      <c r="C2737" s="8"/>
      <c r="D2737" s="9"/>
      <c r="E2737" s="8"/>
      <c r="F2737" s="9"/>
      <c r="G2737" s="9"/>
      <c r="H2737" s="3" t="str">
        <f t="shared" si="210"/>
        <v/>
      </c>
      <c r="I2737" s="14" t="str">
        <f t="shared" si="211"/>
        <v/>
      </c>
      <c r="J2737" s="2" t="str">
        <f t="shared" si="212"/>
        <v/>
      </c>
      <c r="K2737" s="5" t="str">
        <f t="shared" si="213"/>
        <v/>
      </c>
      <c r="L2737" s="3" t="str">
        <f t="shared" si="214"/>
        <v/>
      </c>
    </row>
    <row r="2738" spans="1:12" x14ac:dyDescent="0.5">
      <c r="A2738" s="11"/>
      <c r="B2738" s="7"/>
      <c r="C2738" s="8"/>
      <c r="D2738" s="9"/>
      <c r="E2738" s="8"/>
      <c r="F2738" s="9"/>
      <c r="G2738" s="9"/>
      <c r="H2738" s="3" t="str">
        <f t="shared" si="210"/>
        <v/>
      </c>
      <c r="I2738" s="14" t="str">
        <f t="shared" si="211"/>
        <v/>
      </c>
      <c r="J2738" s="2" t="str">
        <f t="shared" si="212"/>
        <v/>
      </c>
      <c r="K2738" s="5" t="str">
        <f t="shared" si="213"/>
        <v/>
      </c>
      <c r="L2738" s="3" t="str">
        <f t="shared" si="214"/>
        <v/>
      </c>
    </row>
    <row r="2739" spans="1:12" x14ac:dyDescent="0.5">
      <c r="A2739" s="11"/>
      <c r="B2739" s="7"/>
      <c r="C2739" s="8"/>
      <c r="D2739" s="9"/>
      <c r="E2739" s="8"/>
      <c r="F2739" s="9"/>
      <c r="G2739" s="9"/>
      <c r="H2739" s="3" t="str">
        <f t="shared" si="210"/>
        <v/>
      </c>
      <c r="I2739" s="14" t="str">
        <f t="shared" si="211"/>
        <v/>
      </c>
      <c r="J2739" s="2" t="str">
        <f t="shared" si="212"/>
        <v/>
      </c>
      <c r="K2739" s="5" t="str">
        <f t="shared" si="213"/>
        <v/>
      </c>
      <c r="L2739" s="3" t="str">
        <f t="shared" si="214"/>
        <v/>
      </c>
    </row>
    <row r="2740" spans="1:12" x14ac:dyDescent="0.5">
      <c r="A2740" s="11"/>
      <c r="B2740" s="7"/>
      <c r="C2740" s="8"/>
      <c r="D2740" s="9"/>
      <c r="E2740" s="8"/>
      <c r="F2740" s="9"/>
      <c r="G2740" s="9"/>
      <c r="H2740" s="3" t="str">
        <f t="shared" si="210"/>
        <v/>
      </c>
      <c r="I2740" s="14" t="str">
        <f t="shared" si="211"/>
        <v/>
      </c>
      <c r="J2740" s="2" t="str">
        <f t="shared" si="212"/>
        <v/>
      </c>
      <c r="K2740" s="5" t="str">
        <f t="shared" si="213"/>
        <v/>
      </c>
      <c r="L2740" s="3" t="str">
        <f t="shared" si="214"/>
        <v/>
      </c>
    </row>
    <row r="2741" spans="1:12" x14ac:dyDescent="0.5">
      <c r="A2741" s="11"/>
      <c r="B2741" s="7"/>
      <c r="C2741" s="8"/>
      <c r="D2741" s="9"/>
      <c r="E2741" s="8"/>
      <c r="F2741" s="9"/>
      <c r="G2741" s="9"/>
      <c r="H2741" s="3" t="str">
        <f t="shared" si="210"/>
        <v/>
      </c>
      <c r="I2741" s="14" t="str">
        <f t="shared" si="211"/>
        <v/>
      </c>
      <c r="J2741" s="2" t="str">
        <f t="shared" si="212"/>
        <v/>
      </c>
      <c r="K2741" s="5" t="str">
        <f t="shared" si="213"/>
        <v/>
      </c>
      <c r="L2741" s="3" t="str">
        <f t="shared" si="214"/>
        <v/>
      </c>
    </row>
    <row r="2742" spans="1:12" x14ac:dyDescent="0.5">
      <c r="A2742" s="11"/>
      <c r="B2742" s="7"/>
      <c r="C2742" s="8"/>
      <c r="D2742" s="9"/>
      <c r="E2742" s="8"/>
      <c r="F2742" s="9"/>
      <c r="G2742" s="9"/>
      <c r="H2742" s="3" t="str">
        <f t="shared" si="210"/>
        <v/>
      </c>
      <c r="I2742" s="14" t="str">
        <f t="shared" si="211"/>
        <v/>
      </c>
      <c r="J2742" s="2" t="str">
        <f t="shared" si="212"/>
        <v/>
      </c>
      <c r="K2742" s="5" t="str">
        <f t="shared" si="213"/>
        <v/>
      </c>
      <c r="L2742" s="3" t="str">
        <f t="shared" si="214"/>
        <v/>
      </c>
    </row>
    <row r="2743" spans="1:12" x14ac:dyDescent="0.5">
      <c r="A2743" s="11"/>
      <c r="B2743" s="7"/>
      <c r="C2743" s="8"/>
      <c r="D2743" s="9"/>
      <c r="E2743" s="8"/>
      <c r="F2743" s="9"/>
      <c r="G2743" s="9"/>
      <c r="H2743" s="3" t="str">
        <f t="shared" si="210"/>
        <v/>
      </c>
      <c r="I2743" s="14" t="str">
        <f t="shared" si="211"/>
        <v/>
      </c>
      <c r="J2743" s="2" t="str">
        <f t="shared" si="212"/>
        <v/>
      </c>
      <c r="K2743" s="5" t="str">
        <f t="shared" si="213"/>
        <v/>
      </c>
      <c r="L2743" s="3" t="str">
        <f t="shared" si="214"/>
        <v/>
      </c>
    </row>
    <row r="2744" spans="1:12" x14ac:dyDescent="0.5">
      <c r="A2744" s="11"/>
      <c r="B2744" s="7"/>
      <c r="C2744" s="8"/>
      <c r="D2744" s="9"/>
      <c r="E2744" s="8"/>
      <c r="F2744" s="9"/>
      <c r="G2744" s="9"/>
      <c r="H2744" s="3" t="str">
        <f t="shared" si="210"/>
        <v/>
      </c>
      <c r="I2744" s="14" t="str">
        <f t="shared" si="211"/>
        <v/>
      </c>
      <c r="J2744" s="2" t="str">
        <f t="shared" si="212"/>
        <v/>
      </c>
      <c r="K2744" s="5" t="str">
        <f t="shared" si="213"/>
        <v/>
      </c>
      <c r="L2744" s="3" t="str">
        <f t="shared" si="214"/>
        <v/>
      </c>
    </row>
    <row r="2745" spans="1:12" x14ac:dyDescent="0.5">
      <c r="A2745" s="11"/>
      <c r="B2745" s="7"/>
      <c r="C2745" s="8"/>
      <c r="D2745" s="9"/>
      <c r="E2745" s="8"/>
      <c r="F2745" s="9"/>
      <c r="G2745" s="9"/>
      <c r="H2745" s="3" t="str">
        <f t="shared" si="210"/>
        <v/>
      </c>
      <c r="I2745" s="14" t="str">
        <f t="shared" si="211"/>
        <v/>
      </c>
      <c r="J2745" s="2" t="str">
        <f t="shared" si="212"/>
        <v/>
      </c>
      <c r="K2745" s="5" t="str">
        <f t="shared" si="213"/>
        <v/>
      </c>
      <c r="L2745" s="3" t="str">
        <f t="shared" si="214"/>
        <v/>
      </c>
    </row>
    <row r="2746" spans="1:12" x14ac:dyDescent="0.5">
      <c r="A2746" s="11"/>
      <c r="B2746" s="7"/>
      <c r="C2746" s="8"/>
      <c r="D2746" s="9"/>
      <c r="E2746" s="8"/>
      <c r="F2746" s="9"/>
      <c r="G2746" s="9"/>
      <c r="H2746" s="3" t="str">
        <f t="shared" si="210"/>
        <v/>
      </c>
      <c r="I2746" s="14" t="str">
        <f t="shared" si="211"/>
        <v/>
      </c>
      <c r="J2746" s="2" t="str">
        <f t="shared" si="212"/>
        <v/>
      </c>
      <c r="K2746" s="5" t="str">
        <f t="shared" si="213"/>
        <v/>
      </c>
      <c r="L2746" s="3" t="str">
        <f t="shared" si="214"/>
        <v/>
      </c>
    </row>
    <row r="2747" spans="1:12" x14ac:dyDescent="0.5">
      <c r="A2747" s="11"/>
      <c r="B2747" s="7"/>
      <c r="C2747" s="8"/>
      <c r="D2747" s="9"/>
      <c r="E2747" s="8"/>
      <c r="F2747" s="9"/>
      <c r="G2747" s="9"/>
      <c r="H2747" s="3" t="str">
        <f t="shared" si="210"/>
        <v/>
      </c>
      <c r="I2747" s="14" t="str">
        <f t="shared" si="211"/>
        <v/>
      </c>
      <c r="J2747" s="2" t="str">
        <f t="shared" si="212"/>
        <v/>
      </c>
      <c r="K2747" s="5" t="str">
        <f t="shared" si="213"/>
        <v/>
      </c>
      <c r="L2747" s="3" t="str">
        <f t="shared" si="214"/>
        <v/>
      </c>
    </row>
    <row r="2748" spans="1:12" x14ac:dyDescent="0.5">
      <c r="A2748" s="11"/>
      <c r="B2748" s="7"/>
      <c r="C2748" s="8"/>
      <c r="D2748" s="9"/>
      <c r="E2748" s="8"/>
      <c r="F2748" s="9"/>
      <c r="G2748" s="9"/>
      <c r="H2748" s="3" t="str">
        <f t="shared" si="210"/>
        <v/>
      </c>
      <c r="I2748" s="14" t="str">
        <f t="shared" si="211"/>
        <v/>
      </c>
      <c r="J2748" s="2" t="str">
        <f t="shared" si="212"/>
        <v/>
      </c>
      <c r="K2748" s="5" t="str">
        <f t="shared" si="213"/>
        <v/>
      </c>
      <c r="L2748" s="3" t="str">
        <f t="shared" si="214"/>
        <v/>
      </c>
    </row>
    <row r="2749" spans="1:12" x14ac:dyDescent="0.5">
      <c r="A2749" s="11"/>
      <c r="B2749" s="7"/>
      <c r="C2749" s="8"/>
      <c r="D2749" s="9"/>
      <c r="E2749" s="8"/>
      <c r="F2749" s="9"/>
      <c r="G2749" s="9"/>
      <c r="H2749" s="3" t="str">
        <f t="shared" si="210"/>
        <v/>
      </c>
      <c r="I2749" s="14" t="str">
        <f t="shared" si="211"/>
        <v/>
      </c>
      <c r="J2749" s="2" t="str">
        <f t="shared" si="212"/>
        <v/>
      </c>
      <c r="K2749" s="5" t="str">
        <f t="shared" si="213"/>
        <v/>
      </c>
      <c r="L2749" s="3" t="str">
        <f t="shared" si="214"/>
        <v/>
      </c>
    </row>
    <row r="2750" spans="1:12" x14ac:dyDescent="0.5">
      <c r="A2750" s="11"/>
      <c r="B2750" s="7"/>
      <c r="C2750" s="8"/>
      <c r="D2750" s="9"/>
      <c r="E2750" s="8"/>
      <c r="F2750" s="9"/>
      <c r="G2750" s="9"/>
      <c r="H2750" s="3" t="str">
        <f t="shared" si="210"/>
        <v/>
      </c>
      <c r="I2750" s="14" t="str">
        <f t="shared" si="211"/>
        <v/>
      </c>
      <c r="J2750" s="2" t="str">
        <f t="shared" si="212"/>
        <v/>
      </c>
      <c r="K2750" s="5" t="str">
        <f t="shared" si="213"/>
        <v/>
      </c>
      <c r="L2750" s="3" t="str">
        <f t="shared" si="214"/>
        <v/>
      </c>
    </row>
    <row r="2751" spans="1:12" x14ac:dyDescent="0.5">
      <c r="A2751" s="11"/>
      <c r="B2751" s="7"/>
      <c r="C2751" s="8"/>
      <c r="D2751" s="9"/>
      <c r="E2751" s="8"/>
      <c r="F2751" s="9"/>
      <c r="G2751" s="9"/>
      <c r="H2751" s="3" t="str">
        <f t="shared" si="210"/>
        <v/>
      </c>
      <c r="I2751" s="14" t="str">
        <f t="shared" si="211"/>
        <v/>
      </c>
      <c r="J2751" s="2" t="str">
        <f t="shared" si="212"/>
        <v/>
      </c>
      <c r="K2751" s="5" t="str">
        <f t="shared" si="213"/>
        <v/>
      </c>
      <c r="L2751" s="3" t="str">
        <f t="shared" si="214"/>
        <v/>
      </c>
    </row>
    <row r="2752" spans="1:12" x14ac:dyDescent="0.5">
      <c r="A2752" s="11"/>
      <c r="B2752" s="7"/>
      <c r="C2752" s="8"/>
      <c r="D2752" s="9"/>
      <c r="E2752" s="8"/>
      <c r="F2752" s="9"/>
      <c r="G2752" s="9"/>
      <c r="H2752" s="3" t="str">
        <f t="shared" si="210"/>
        <v/>
      </c>
      <c r="I2752" s="14" t="str">
        <f t="shared" si="211"/>
        <v/>
      </c>
      <c r="J2752" s="2" t="str">
        <f t="shared" si="212"/>
        <v/>
      </c>
      <c r="K2752" s="5" t="str">
        <f t="shared" si="213"/>
        <v/>
      </c>
      <c r="L2752" s="3" t="str">
        <f t="shared" si="214"/>
        <v/>
      </c>
    </row>
    <row r="2753" spans="1:12" x14ac:dyDescent="0.5">
      <c r="A2753" s="11"/>
      <c r="B2753" s="7"/>
      <c r="C2753" s="8"/>
      <c r="D2753" s="9"/>
      <c r="E2753" s="8"/>
      <c r="F2753" s="9"/>
      <c r="G2753" s="9"/>
      <c r="H2753" s="3" t="str">
        <f t="shared" si="210"/>
        <v/>
      </c>
      <c r="I2753" s="14" t="str">
        <f t="shared" si="211"/>
        <v/>
      </c>
      <c r="J2753" s="2" t="str">
        <f t="shared" si="212"/>
        <v/>
      </c>
      <c r="K2753" s="5" t="str">
        <f t="shared" si="213"/>
        <v/>
      </c>
      <c r="L2753" s="3" t="str">
        <f t="shared" si="214"/>
        <v/>
      </c>
    </row>
    <row r="2754" spans="1:12" x14ac:dyDescent="0.5">
      <c r="A2754" s="11"/>
      <c r="B2754" s="7"/>
      <c r="C2754" s="8"/>
      <c r="D2754" s="9"/>
      <c r="E2754" s="8"/>
      <c r="F2754" s="9"/>
      <c r="G2754" s="9"/>
      <c r="H2754" s="3" t="str">
        <f t="shared" si="210"/>
        <v/>
      </c>
      <c r="I2754" s="14" t="str">
        <f t="shared" si="211"/>
        <v/>
      </c>
      <c r="J2754" s="2" t="str">
        <f t="shared" si="212"/>
        <v/>
      </c>
      <c r="K2754" s="5" t="str">
        <f t="shared" si="213"/>
        <v/>
      </c>
      <c r="L2754" s="3" t="str">
        <f t="shared" si="214"/>
        <v/>
      </c>
    </row>
    <row r="2755" spans="1:12" x14ac:dyDescent="0.5">
      <c r="A2755" s="11"/>
      <c r="B2755" s="7"/>
      <c r="C2755" s="8"/>
      <c r="D2755" s="9"/>
      <c r="E2755" s="8"/>
      <c r="F2755" s="9"/>
      <c r="G2755" s="9"/>
      <c r="H2755" s="3" t="str">
        <f t="shared" ref="H2755:H2818" si="215">IF(AND(D2755&lt;&gt;"",F2755&lt;&gt;""),F2755-D2755-G2755,"")</f>
        <v/>
      </c>
      <c r="I2755" s="14" t="str">
        <f t="shared" ref="I2755:I2818" si="216">IF(E2755&lt;&gt;"", YEARFRAC(C2755, E2755) * 12, "")</f>
        <v/>
      </c>
      <c r="J2755" s="2" t="str">
        <f t="shared" ref="J2755:J2818" si="217">IF(I2755="", "", IF(AND(A2755="MF (Equity)", I2755&gt;12), "Long Term", "Short Term"))</f>
        <v/>
      </c>
      <c r="K2755" s="5" t="str">
        <f t="shared" ref="K2755:K2818" si="218">IF(J2755="", "", IF(J2755="Long Term", 12.5%, 20%))</f>
        <v/>
      </c>
      <c r="L2755" s="3" t="str">
        <f t="shared" ref="L2755:L2818" si="219">+IFERROR(IF(J2755="","",H2755*K2755),"")</f>
        <v/>
      </c>
    </row>
    <row r="2756" spans="1:12" x14ac:dyDescent="0.5">
      <c r="A2756" s="11"/>
      <c r="B2756" s="7"/>
      <c r="C2756" s="8"/>
      <c r="D2756" s="9"/>
      <c r="E2756" s="8"/>
      <c r="F2756" s="9"/>
      <c r="G2756" s="9"/>
      <c r="H2756" s="3" t="str">
        <f t="shared" si="215"/>
        <v/>
      </c>
      <c r="I2756" s="14" t="str">
        <f t="shared" si="216"/>
        <v/>
      </c>
      <c r="J2756" s="2" t="str">
        <f t="shared" si="217"/>
        <v/>
      </c>
      <c r="K2756" s="5" t="str">
        <f t="shared" si="218"/>
        <v/>
      </c>
      <c r="L2756" s="3" t="str">
        <f t="shared" si="219"/>
        <v/>
      </c>
    </row>
    <row r="2757" spans="1:12" x14ac:dyDescent="0.5">
      <c r="A2757" s="11"/>
      <c r="B2757" s="7"/>
      <c r="C2757" s="8"/>
      <c r="D2757" s="9"/>
      <c r="E2757" s="8"/>
      <c r="F2757" s="9"/>
      <c r="G2757" s="9"/>
      <c r="H2757" s="3" t="str">
        <f t="shared" si="215"/>
        <v/>
      </c>
      <c r="I2757" s="14" t="str">
        <f t="shared" si="216"/>
        <v/>
      </c>
      <c r="J2757" s="2" t="str">
        <f t="shared" si="217"/>
        <v/>
      </c>
      <c r="K2757" s="5" t="str">
        <f t="shared" si="218"/>
        <v/>
      </c>
      <c r="L2757" s="3" t="str">
        <f t="shared" si="219"/>
        <v/>
      </c>
    </row>
    <row r="2758" spans="1:12" x14ac:dyDescent="0.5">
      <c r="A2758" s="11"/>
      <c r="B2758" s="7"/>
      <c r="C2758" s="8"/>
      <c r="D2758" s="9"/>
      <c r="E2758" s="8"/>
      <c r="F2758" s="9"/>
      <c r="G2758" s="9"/>
      <c r="H2758" s="3" t="str">
        <f t="shared" si="215"/>
        <v/>
      </c>
      <c r="I2758" s="14" t="str">
        <f t="shared" si="216"/>
        <v/>
      </c>
      <c r="J2758" s="2" t="str">
        <f t="shared" si="217"/>
        <v/>
      </c>
      <c r="K2758" s="5" t="str">
        <f t="shared" si="218"/>
        <v/>
      </c>
      <c r="L2758" s="3" t="str">
        <f t="shared" si="219"/>
        <v/>
      </c>
    </row>
    <row r="2759" spans="1:12" x14ac:dyDescent="0.5">
      <c r="A2759" s="11"/>
      <c r="B2759" s="7"/>
      <c r="C2759" s="8"/>
      <c r="D2759" s="9"/>
      <c r="E2759" s="8"/>
      <c r="F2759" s="9"/>
      <c r="G2759" s="9"/>
      <c r="H2759" s="3" t="str">
        <f t="shared" si="215"/>
        <v/>
      </c>
      <c r="I2759" s="14" t="str">
        <f t="shared" si="216"/>
        <v/>
      </c>
      <c r="J2759" s="2" t="str">
        <f t="shared" si="217"/>
        <v/>
      </c>
      <c r="K2759" s="5" t="str">
        <f t="shared" si="218"/>
        <v/>
      </c>
      <c r="L2759" s="3" t="str">
        <f t="shared" si="219"/>
        <v/>
      </c>
    </row>
    <row r="2760" spans="1:12" x14ac:dyDescent="0.5">
      <c r="A2760" s="11"/>
      <c r="B2760" s="7"/>
      <c r="C2760" s="8"/>
      <c r="D2760" s="9"/>
      <c r="E2760" s="8"/>
      <c r="F2760" s="9"/>
      <c r="G2760" s="9"/>
      <c r="H2760" s="3" t="str">
        <f t="shared" si="215"/>
        <v/>
      </c>
      <c r="I2760" s="14" t="str">
        <f t="shared" si="216"/>
        <v/>
      </c>
      <c r="J2760" s="2" t="str">
        <f t="shared" si="217"/>
        <v/>
      </c>
      <c r="K2760" s="5" t="str">
        <f t="shared" si="218"/>
        <v/>
      </c>
      <c r="L2760" s="3" t="str">
        <f t="shared" si="219"/>
        <v/>
      </c>
    </row>
    <row r="2761" spans="1:12" x14ac:dyDescent="0.5">
      <c r="A2761" s="11"/>
      <c r="B2761" s="7"/>
      <c r="C2761" s="8"/>
      <c r="D2761" s="9"/>
      <c r="E2761" s="8"/>
      <c r="F2761" s="9"/>
      <c r="G2761" s="9"/>
      <c r="H2761" s="3" t="str">
        <f t="shared" si="215"/>
        <v/>
      </c>
      <c r="I2761" s="14" t="str">
        <f t="shared" si="216"/>
        <v/>
      </c>
      <c r="J2761" s="2" t="str">
        <f t="shared" si="217"/>
        <v/>
      </c>
      <c r="K2761" s="5" t="str">
        <f t="shared" si="218"/>
        <v/>
      </c>
      <c r="L2761" s="3" t="str">
        <f t="shared" si="219"/>
        <v/>
      </c>
    </row>
    <row r="2762" spans="1:12" x14ac:dyDescent="0.5">
      <c r="A2762" s="11"/>
      <c r="B2762" s="7"/>
      <c r="C2762" s="8"/>
      <c r="D2762" s="9"/>
      <c r="E2762" s="8"/>
      <c r="F2762" s="9"/>
      <c r="G2762" s="9"/>
      <c r="H2762" s="3" t="str">
        <f t="shared" si="215"/>
        <v/>
      </c>
      <c r="I2762" s="14" t="str">
        <f t="shared" si="216"/>
        <v/>
      </c>
      <c r="J2762" s="2" t="str">
        <f t="shared" si="217"/>
        <v/>
      </c>
      <c r="K2762" s="5" t="str">
        <f t="shared" si="218"/>
        <v/>
      </c>
      <c r="L2762" s="3" t="str">
        <f t="shared" si="219"/>
        <v/>
      </c>
    </row>
    <row r="2763" spans="1:12" x14ac:dyDescent="0.5">
      <c r="A2763" s="11"/>
      <c r="B2763" s="7"/>
      <c r="C2763" s="8"/>
      <c r="D2763" s="9"/>
      <c r="E2763" s="8"/>
      <c r="F2763" s="9"/>
      <c r="G2763" s="9"/>
      <c r="H2763" s="3" t="str">
        <f t="shared" si="215"/>
        <v/>
      </c>
      <c r="I2763" s="14" t="str">
        <f t="shared" si="216"/>
        <v/>
      </c>
      <c r="J2763" s="2" t="str">
        <f t="shared" si="217"/>
        <v/>
      </c>
      <c r="K2763" s="5" t="str">
        <f t="shared" si="218"/>
        <v/>
      </c>
      <c r="L2763" s="3" t="str">
        <f t="shared" si="219"/>
        <v/>
      </c>
    </row>
    <row r="2764" spans="1:12" x14ac:dyDescent="0.5">
      <c r="A2764" s="11"/>
      <c r="B2764" s="7"/>
      <c r="C2764" s="8"/>
      <c r="D2764" s="9"/>
      <c r="E2764" s="8"/>
      <c r="F2764" s="9"/>
      <c r="G2764" s="9"/>
      <c r="H2764" s="3" t="str">
        <f t="shared" si="215"/>
        <v/>
      </c>
      <c r="I2764" s="14" t="str">
        <f t="shared" si="216"/>
        <v/>
      </c>
      <c r="J2764" s="2" t="str">
        <f t="shared" si="217"/>
        <v/>
      </c>
      <c r="K2764" s="5" t="str">
        <f t="shared" si="218"/>
        <v/>
      </c>
      <c r="L2764" s="3" t="str">
        <f t="shared" si="219"/>
        <v/>
      </c>
    </row>
    <row r="2765" spans="1:12" x14ac:dyDescent="0.5">
      <c r="A2765" s="11"/>
      <c r="B2765" s="7"/>
      <c r="C2765" s="8"/>
      <c r="D2765" s="9"/>
      <c r="E2765" s="8"/>
      <c r="F2765" s="9"/>
      <c r="G2765" s="9"/>
      <c r="H2765" s="3" t="str">
        <f t="shared" si="215"/>
        <v/>
      </c>
      <c r="I2765" s="14" t="str">
        <f t="shared" si="216"/>
        <v/>
      </c>
      <c r="J2765" s="2" t="str">
        <f t="shared" si="217"/>
        <v/>
      </c>
      <c r="K2765" s="5" t="str">
        <f t="shared" si="218"/>
        <v/>
      </c>
      <c r="L2765" s="3" t="str">
        <f t="shared" si="219"/>
        <v/>
      </c>
    </row>
    <row r="2766" spans="1:12" x14ac:dyDescent="0.5">
      <c r="A2766" s="11"/>
      <c r="B2766" s="7"/>
      <c r="C2766" s="8"/>
      <c r="D2766" s="9"/>
      <c r="E2766" s="8"/>
      <c r="F2766" s="9"/>
      <c r="G2766" s="9"/>
      <c r="H2766" s="3" t="str">
        <f t="shared" si="215"/>
        <v/>
      </c>
      <c r="I2766" s="14" t="str">
        <f t="shared" si="216"/>
        <v/>
      </c>
      <c r="J2766" s="2" t="str">
        <f t="shared" si="217"/>
        <v/>
      </c>
      <c r="K2766" s="5" t="str">
        <f t="shared" si="218"/>
        <v/>
      </c>
      <c r="L2766" s="3" t="str">
        <f t="shared" si="219"/>
        <v/>
      </c>
    </row>
    <row r="2767" spans="1:12" x14ac:dyDescent="0.5">
      <c r="A2767" s="11"/>
      <c r="B2767" s="7"/>
      <c r="C2767" s="8"/>
      <c r="D2767" s="9"/>
      <c r="E2767" s="8"/>
      <c r="F2767" s="9"/>
      <c r="G2767" s="9"/>
      <c r="H2767" s="3" t="str">
        <f t="shared" si="215"/>
        <v/>
      </c>
      <c r="I2767" s="14" t="str">
        <f t="shared" si="216"/>
        <v/>
      </c>
      <c r="J2767" s="2" t="str">
        <f t="shared" si="217"/>
        <v/>
      </c>
      <c r="K2767" s="5" t="str">
        <f t="shared" si="218"/>
        <v/>
      </c>
      <c r="L2767" s="3" t="str">
        <f t="shared" si="219"/>
        <v/>
      </c>
    </row>
    <row r="2768" spans="1:12" x14ac:dyDescent="0.5">
      <c r="A2768" s="11"/>
      <c r="B2768" s="7"/>
      <c r="C2768" s="8"/>
      <c r="D2768" s="9"/>
      <c r="E2768" s="8"/>
      <c r="F2768" s="9"/>
      <c r="G2768" s="9"/>
      <c r="H2768" s="3" t="str">
        <f t="shared" si="215"/>
        <v/>
      </c>
      <c r="I2768" s="14" t="str">
        <f t="shared" si="216"/>
        <v/>
      </c>
      <c r="J2768" s="2" t="str">
        <f t="shared" si="217"/>
        <v/>
      </c>
      <c r="K2768" s="5" t="str">
        <f t="shared" si="218"/>
        <v/>
      </c>
      <c r="L2768" s="3" t="str">
        <f t="shared" si="219"/>
        <v/>
      </c>
    </row>
    <row r="2769" spans="1:12" x14ac:dyDescent="0.5">
      <c r="A2769" s="11"/>
      <c r="B2769" s="7"/>
      <c r="C2769" s="8"/>
      <c r="D2769" s="9"/>
      <c r="E2769" s="8"/>
      <c r="F2769" s="9"/>
      <c r="G2769" s="9"/>
      <c r="H2769" s="3" t="str">
        <f t="shared" si="215"/>
        <v/>
      </c>
      <c r="I2769" s="14" t="str">
        <f t="shared" si="216"/>
        <v/>
      </c>
      <c r="J2769" s="2" t="str">
        <f t="shared" si="217"/>
        <v/>
      </c>
      <c r="K2769" s="5" t="str">
        <f t="shared" si="218"/>
        <v/>
      </c>
      <c r="L2769" s="3" t="str">
        <f t="shared" si="219"/>
        <v/>
      </c>
    </row>
    <row r="2770" spans="1:12" x14ac:dyDescent="0.5">
      <c r="A2770" s="11"/>
      <c r="B2770" s="7"/>
      <c r="C2770" s="8"/>
      <c r="D2770" s="9"/>
      <c r="E2770" s="8"/>
      <c r="F2770" s="9"/>
      <c r="G2770" s="9"/>
      <c r="H2770" s="3" t="str">
        <f t="shared" si="215"/>
        <v/>
      </c>
      <c r="I2770" s="14" t="str">
        <f t="shared" si="216"/>
        <v/>
      </c>
      <c r="J2770" s="2" t="str">
        <f t="shared" si="217"/>
        <v/>
      </c>
      <c r="K2770" s="5" t="str">
        <f t="shared" si="218"/>
        <v/>
      </c>
      <c r="L2770" s="3" t="str">
        <f t="shared" si="219"/>
        <v/>
      </c>
    </row>
    <row r="2771" spans="1:12" x14ac:dyDescent="0.5">
      <c r="A2771" s="11"/>
      <c r="B2771" s="7"/>
      <c r="C2771" s="8"/>
      <c r="D2771" s="9"/>
      <c r="E2771" s="8"/>
      <c r="F2771" s="9"/>
      <c r="G2771" s="9"/>
      <c r="H2771" s="3" t="str">
        <f t="shared" si="215"/>
        <v/>
      </c>
      <c r="I2771" s="14" t="str">
        <f t="shared" si="216"/>
        <v/>
      </c>
      <c r="J2771" s="2" t="str">
        <f t="shared" si="217"/>
        <v/>
      </c>
      <c r="K2771" s="5" t="str">
        <f t="shared" si="218"/>
        <v/>
      </c>
      <c r="L2771" s="3" t="str">
        <f t="shared" si="219"/>
        <v/>
      </c>
    </row>
    <row r="2772" spans="1:12" x14ac:dyDescent="0.5">
      <c r="A2772" s="11"/>
      <c r="B2772" s="7"/>
      <c r="C2772" s="8"/>
      <c r="D2772" s="9"/>
      <c r="E2772" s="8"/>
      <c r="F2772" s="9"/>
      <c r="G2772" s="9"/>
      <c r="H2772" s="3" t="str">
        <f t="shared" si="215"/>
        <v/>
      </c>
      <c r="I2772" s="14" t="str">
        <f t="shared" si="216"/>
        <v/>
      </c>
      <c r="J2772" s="2" t="str">
        <f t="shared" si="217"/>
        <v/>
      </c>
      <c r="K2772" s="5" t="str">
        <f t="shared" si="218"/>
        <v/>
      </c>
      <c r="L2772" s="3" t="str">
        <f t="shared" si="219"/>
        <v/>
      </c>
    </row>
    <row r="2773" spans="1:12" x14ac:dyDescent="0.5">
      <c r="A2773" s="11"/>
      <c r="B2773" s="7"/>
      <c r="C2773" s="8"/>
      <c r="D2773" s="9"/>
      <c r="E2773" s="8"/>
      <c r="F2773" s="9"/>
      <c r="G2773" s="9"/>
      <c r="H2773" s="3" t="str">
        <f t="shared" si="215"/>
        <v/>
      </c>
      <c r="I2773" s="14" t="str">
        <f t="shared" si="216"/>
        <v/>
      </c>
      <c r="J2773" s="2" t="str">
        <f t="shared" si="217"/>
        <v/>
      </c>
      <c r="K2773" s="5" t="str">
        <f t="shared" si="218"/>
        <v/>
      </c>
      <c r="L2773" s="3" t="str">
        <f t="shared" si="219"/>
        <v/>
      </c>
    </row>
    <row r="2774" spans="1:12" x14ac:dyDescent="0.5">
      <c r="A2774" s="11"/>
      <c r="B2774" s="7"/>
      <c r="C2774" s="8"/>
      <c r="D2774" s="9"/>
      <c r="E2774" s="8"/>
      <c r="F2774" s="9"/>
      <c r="G2774" s="9"/>
      <c r="H2774" s="3" t="str">
        <f t="shared" si="215"/>
        <v/>
      </c>
      <c r="I2774" s="14" t="str">
        <f t="shared" si="216"/>
        <v/>
      </c>
      <c r="J2774" s="2" t="str">
        <f t="shared" si="217"/>
        <v/>
      </c>
      <c r="K2774" s="5" t="str">
        <f t="shared" si="218"/>
        <v/>
      </c>
      <c r="L2774" s="3" t="str">
        <f t="shared" si="219"/>
        <v/>
      </c>
    </row>
    <row r="2775" spans="1:12" x14ac:dyDescent="0.5">
      <c r="A2775" s="11"/>
      <c r="B2775" s="7"/>
      <c r="C2775" s="8"/>
      <c r="D2775" s="9"/>
      <c r="E2775" s="8"/>
      <c r="F2775" s="9"/>
      <c r="G2775" s="9"/>
      <c r="H2775" s="3" t="str">
        <f t="shared" si="215"/>
        <v/>
      </c>
      <c r="I2775" s="14" t="str">
        <f t="shared" si="216"/>
        <v/>
      </c>
      <c r="J2775" s="2" t="str">
        <f t="shared" si="217"/>
        <v/>
      </c>
      <c r="K2775" s="5" t="str">
        <f t="shared" si="218"/>
        <v/>
      </c>
      <c r="L2775" s="3" t="str">
        <f t="shared" si="219"/>
        <v/>
      </c>
    </row>
    <row r="2776" spans="1:12" x14ac:dyDescent="0.5">
      <c r="A2776" s="11"/>
      <c r="B2776" s="7"/>
      <c r="C2776" s="8"/>
      <c r="D2776" s="9"/>
      <c r="E2776" s="8"/>
      <c r="F2776" s="9"/>
      <c r="G2776" s="9"/>
      <c r="H2776" s="3" t="str">
        <f t="shared" si="215"/>
        <v/>
      </c>
      <c r="I2776" s="14" t="str">
        <f t="shared" si="216"/>
        <v/>
      </c>
      <c r="J2776" s="2" t="str">
        <f t="shared" si="217"/>
        <v/>
      </c>
      <c r="K2776" s="5" t="str">
        <f t="shared" si="218"/>
        <v/>
      </c>
      <c r="L2776" s="3" t="str">
        <f t="shared" si="219"/>
        <v/>
      </c>
    </row>
    <row r="2777" spans="1:12" x14ac:dyDescent="0.5">
      <c r="A2777" s="11"/>
      <c r="B2777" s="7"/>
      <c r="C2777" s="8"/>
      <c r="D2777" s="9"/>
      <c r="E2777" s="8"/>
      <c r="F2777" s="9"/>
      <c r="G2777" s="9"/>
      <c r="H2777" s="3" t="str">
        <f t="shared" si="215"/>
        <v/>
      </c>
      <c r="I2777" s="14" t="str">
        <f t="shared" si="216"/>
        <v/>
      </c>
      <c r="J2777" s="2" t="str">
        <f t="shared" si="217"/>
        <v/>
      </c>
      <c r="K2777" s="5" t="str">
        <f t="shared" si="218"/>
        <v/>
      </c>
      <c r="L2777" s="3" t="str">
        <f t="shared" si="219"/>
        <v/>
      </c>
    </row>
    <row r="2778" spans="1:12" x14ac:dyDescent="0.5">
      <c r="A2778" s="11"/>
      <c r="B2778" s="7"/>
      <c r="C2778" s="8"/>
      <c r="D2778" s="9"/>
      <c r="E2778" s="8"/>
      <c r="F2778" s="9"/>
      <c r="G2778" s="9"/>
      <c r="H2778" s="3" t="str">
        <f t="shared" si="215"/>
        <v/>
      </c>
      <c r="I2778" s="14" t="str">
        <f t="shared" si="216"/>
        <v/>
      </c>
      <c r="J2778" s="2" t="str">
        <f t="shared" si="217"/>
        <v/>
      </c>
      <c r="K2778" s="5" t="str">
        <f t="shared" si="218"/>
        <v/>
      </c>
      <c r="L2778" s="3" t="str">
        <f t="shared" si="219"/>
        <v/>
      </c>
    </row>
    <row r="2779" spans="1:12" x14ac:dyDescent="0.5">
      <c r="A2779" s="11"/>
      <c r="B2779" s="7"/>
      <c r="C2779" s="8"/>
      <c r="D2779" s="9"/>
      <c r="E2779" s="8"/>
      <c r="F2779" s="9"/>
      <c r="G2779" s="9"/>
      <c r="H2779" s="3" t="str">
        <f t="shared" si="215"/>
        <v/>
      </c>
      <c r="I2779" s="14" t="str">
        <f t="shared" si="216"/>
        <v/>
      </c>
      <c r="J2779" s="2" t="str">
        <f t="shared" si="217"/>
        <v/>
      </c>
      <c r="K2779" s="5" t="str">
        <f t="shared" si="218"/>
        <v/>
      </c>
      <c r="L2779" s="3" t="str">
        <f t="shared" si="219"/>
        <v/>
      </c>
    </row>
    <row r="2780" spans="1:12" x14ac:dyDescent="0.5">
      <c r="A2780" s="11"/>
      <c r="B2780" s="7"/>
      <c r="C2780" s="8"/>
      <c r="D2780" s="9"/>
      <c r="E2780" s="8"/>
      <c r="F2780" s="9"/>
      <c r="G2780" s="9"/>
      <c r="H2780" s="3" t="str">
        <f t="shared" si="215"/>
        <v/>
      </c>
      <c r="I2780" s="14" t="str">
        <f t="shared" si="216"/>
        <v/>
      </c>
      <c r="J2780" s="2" t="str">
        <f t="shared" si="217"/>
        <v/>
      </c>
      <c r="K2780" s="5" t="str">
        <f t="shared" si="218"/>
        <v/>
      </c>
      <c r="L2780" s="3" t="str">
        <f t="shared" si="219"/>
        <v/>
      </c>
    </row>
    <row r="2781" spans="1:12" x14ac:dyDescent="0.5">
      <c r="A2781" s="11"/>
      <c r="B2781" s="7"/>
      <c r="C2781" s="8"/>
      <c r="D2781" s="9"/>
      <c r="E2781" s="8"/>
      <c r="F2781" s="9"/>
      <c r="G2781" s="9"/>
      <c r="H2781" s="3" t="str">
        <f t="shared" si="215"/>
        <v/>
      </c>
      <c r="I2781" s="14" t="str">
        <f t="shared" si="216"/>
        <v/>
      </c>
      <c r="J2781" s="2" t="str">
        <f t="shared" si="217"/>
        <v/>
      </c>
      <c r="K2781" s="5" t="str">
        <f t="shared" si="218"/>
        <v/>
      </c>
      <c r="L2781" s="3" t="str">
        <f t="shared" si="219"/>
        <v/>
      </c>
    </row>
    <row r="2782" spans="1:12" x14ac:dyDescent="0.5">
      <c r="A2782" s="11"/>
      <c r="B2782" s="7"/>
      <c r="C2782" s="8"/>
      <c r="D2782" s="9"/>
      <c r="E2782" s="8"/>
      <c r="F2782" s="9"/>
      <c r="G2782" s="9"/>
      <c r="H2782" s="3" t="str">
        <f t="shared" si="215"/>
        <v/>
      </c>
      <c r="I2782" s="14" t="str">
        <f t="shared" si="216"/>
        <v/>
      </c>
      <c r="J2782" s="2" t="str">
        <f t="shared" si="217"/>
        <v/>
      </c>
      <c r="K2782" s="5" t="str">
        <f t="shared" si="218"/>
        <v/>
      </c>
      <c r="L2782" s="3" t="str">
        <f t="shared" si="219"/>
        <v/>
      </c>
    </row>
    <row r="2783" spans="1:12" x14ac:dyDescent="0.5">
      <c r="A2783" s="11"/>
      <c r="B2783" s="7"/>
      <c r="C2783" s="8"/>
      <c r="D2783" s="9"/>
      <c r="E2783" s="8"/>
      <c r="F2783" s="9"/>
      <c r="G2783" s="9"/>
      <c r="H2783" s="3" t="str">
        <f t="shared" si="215"/>
        <v/>
      </c>
      <c r="I2783" s="14" t="str">
        <f t="shared" si="216"/>
        <v/>
      </c>
      <c r="J2783" s="2" t="str">
        <f t="shared" si="217"/>
        <v/>
      </c>
      <c r="K2783" s="5" t="str">
        <f t="shared" si="218"/>
        <v/>
      </c>
      <c r="L2783" s="3" t="str">
        <f t="shared" si="219"/>
        <v/>
      </c>
    </row>
    <row r="2784" spans="1:12" x14ac:dyDescent="0.5">
      <c r="A2784" s="11"/>
      <c r="B2784" s="7"/>
      <c r="C2784" s="8"/>
      <c r="D2784" s="9"/>
      <c r="E2784" s="8"/>
      <c r="F2784" s="9"/>
      <c r="G2784" s="9"/>
      <c r="H2784" s="3" t="str">
        <f t="shared" si="215"/>
        <v/>
      </c>
      <c r="I2784" s="14" t="str">
        <f t="shared" si="216"/>
        <v/>
      </c>
      <c r="J2784" s="2" t="str">
        <f t="shared" si="217"/>
        <v/>
      </c>
      <c r="K2784" s="5" t="str">
        <f t="shared" si="218"/>
        <v/>
      </c>
      <c r="L2784" s="3" t="str">
        <f t="shared" si="219"/>
        <v/>
      </c>
    </row>
    <row r="2785" spans="1:12" x14ac:dyDescent="0.5">
      <c r="A2785" s="11"/>
      <c r="B2785" s="7"/>
      <c r="C2785" s="8"/>
      <c r="D2785" s="9"/>
      <c r="E2785" s="8"/>
      <c r="F2785" s="9"/>
      <c r="G2785" s="9"/>
      <c r="H2785" s="3" t="str">
        <f t="shared" si="215"/>
        <v/>
      </c>
      <c r="I2785" s="14" t="str">
        <f t="shared" si="216"/>
        <v/>
      </c>
      <c r="J2785" s="2" t="str">
        <f t="shared" si="217"/>
        <v/>
      </c>
      <c r="K2785" s="5" t="str">
        <f t="shared" si="218"/>
        <v/>
      </c>
      <c r="L2785" s="3" t="str">
        <f t="shared" si="219"/>
        <v/>
      </c>
    </row>
    <row r="2786" spans="1:12" x14ac:dyDescent="0.5">
      <c r="A2786" s="11"/>
      <c r="B2786" s="7"/>
      <c r="C2786" s="8"/>
      <c r="D2786" s="9"/>
      <c r="E2786" s="8"/>
      <c r="F2786" s="9"/>
      <c r="G2786" s="9"/>
      <c r="H2786" s="3" t="str">
        <f t="shared" si="215"/>
        <v/>
      </c>
      <c r="I2786" s="14" t="str">
        <f t="shared" si="216"/>
        <v/>
      </c>
      <c r="J2786" s="2" t="str">
        <f t="shared" si="217"/>
        <v/>
      </c>
      <c r="K2786" s="5" t="str">
        <f t="shared" si="218"/>
        <v/>
      </c>
      <c r="L2786" s="3" t="str">
        <f t="shared" si="219"/>
        <v/>
      </c>
    </row>
    <row r="2787" spans="1:12" x14ac:dyDescent="0.5">
      <c r="A2787" s="11"/>
      <c r="B2787" s="7"/>
      <c r="C2787" s="8"/>
      <c r="D2787" s="9"/>
      <c r="E2787" s="8"/>
      <c r="F2787" s="9"/>
      <c r="G2787" s="9"/>
      <c r="H2787" s="3" t="str">
        <f t="shared" si="215"/>
        <v/>
      </c>
      <c r="I2787" s="14" t="str">
        <f t="shared" si="216"/>
        <v/>
      </c>
      <c r="J2787" s="2" t="str">
        <f t="shared" si="217"/>
        <v/>
      </c>
      <c r="K2787" s="5" t="str">
        <f t="shared" si="218"/>
        <v/>
      </c>
      <c r="L2787" s="3" t="str">
        <f t="shared" si="219"/>
        <v/>
      </c>
    </row>
    <row r="2788" spans="1:12" x14ac:dyDescent="0.5">
      <c r="A2788" s="11"/>
      <c r="B2788" s="7"/>
      <c r="C2788" s="8"/>
      <c r="D2788" s="9"/>
      <c r="E2788" s="8"/>
      <c r="F2788" s="9"/>
      <c r="G2788" s="9"/>
      <c r="H2788" s="3" t="str">
        <f t="shared" si="215"/>
        <v/>
      </c>
      <c r="I2788" s="14" t="str">
        <f t="shared" si="216"/>
        <v/>
      </c>
      <c r="J2788" s="2" t="str">
        <f t="shared" si="217"/>
        <v/>
      </c>
      <c r="K2788" s="5" t="str">
        <f t="shared" si="218"/>
        <v/>
      </c>
      <c r="L2788" s="3" t="str">
        <f t="shared" si="219"/>
        <v/>
      </c>
    </row>
    <row r="2789" spans="1:12" x14ac:dyDescent="0.5">
      <c r="A2789" s="11"/>
      <c r="B2789" s="7"/>
      <c r="C2789" s="8"/>
      <c r="D2789" s="9"/>
      <c r="E2789" s="8"/>
      <c r="F2789" s="9"/>
      <c r="G2789" s="9"/>
      <c r="H2789" s="3" t="str">
        <f t="shared" si="215"/>
        <v/>
      </c>
      <c r="I2789" s="14" t="str">
        <f t="shared" si="216"/>
        <v/>
      </c>
      <c r="J2789" s="2" t="str">
        <f t="shared" si="217"/>
        <v/>
      </c>
      <c r="K2789" s="5" t="str">
        <f t="shared" si="218"/>
        <v/>
      </c>
      <c r="L2789" s="3" t="str">
        <f t="shared" si="219"/>
        <v/>
      </c>
    </row>
    <row r="2790" spans="1:12" x14ac:dyDescent="0.5">
      <c r="A2790" s="11"/>
      <c r="B2790" s="7"/>
      <c r="C2790" s="8"/>
      <c r="D2790" s="9"/>
      <c r="E2790" s="8"/>
      <c r="F2790" s="9"/>
      <c r="G2790" s="9"/>
      <c r="H2790" s="3" t="str">
        <f t="shared" si="215"/>
        <v/>
      </c>
      <c r="I2790" s="14" t="str">
        <f t="shared" si="216"/>
        <v/>
      </c>
      <c r="J2790" s="2" t="str">
        <f t="shared" si="217"/>
        <v/>
      </c>
      <c r="K2790" s="5" t="str">
        <f t="shared" si="218"/>
        <v/>
      </c>
      <c r="L2790" s="3" t="str">
        <f t="shared" si="219"/>
        <v/>
      </c>
    </row>
    <row r="2791" spans="1:12" x14ac:dyDescent="0.5">
      <c r="A2791" s="11"/>
      <c r="B2791" s="7"/>
      <c r="C2791" s="8"/>
      <c r="D2791" s="9"/>
      <c r="E2791" s="8"/>
      <c r="F2791" s="9"/>
      <c r="G2791" s="9"/>
      <c r="H2791" s="3" t="str">
        <f t="shared" si="215"/>
        <v/>
      </c>
      <c r="I2791" s="14" t="str">
        <f t="shared" si="216"/>
        <v/>
      </c>
      <c r="J2791" s="2" t="str">
        <f t="shared" si="217"/>
        <v/>
      </c>
      <c r="K2791" s="5" t="str">
        <f t="shared" si="218"/>
        <v/>
      </c>
      <c r="L2791" s="3" t="str">
        <f t="shared" si="219"/>
        <v/>
      </c>
    </row>
    <row r="2792" spans="1:12" x14ac:dyDescent="0.5">
      <c r="A2792" s="11"/>
      <c r="B2792" s="7"/>
      <c r="C2792" s="8"/>
      <c r="D2792" s="9"/>
      <c r="E2792" s="8"/>
      <c r="F2792" s="9"/>
      <c r="G2792" s="9"/>
      <c r="H2792" s="3" t="str">
        <f t="shared" si="215"/>
        <v/>
      </c>
      <c r="I2792" s="14" t="str">
        <f t="shared" si="216"/>
        <v/>
      </c>
      <c r="J2792" s="2" t="str">
        <f t="shared" si="217"/>
        <v/>
      </c>
      <c r="K2792" s="5" t="str">
        <f t="shared" si="218"/>
        <v/>
      </c>
      <c r="L2792" s="3" t="str">
        <f t="shared" si="219"/>
        <v/>
      </c>
    </row>
    <row r="2793" spans="1:12" x14ac:dyDescent="0.5">
      <c r="A2793" s="11"/>
      <c r="B2793" s="7"/>
      <c r="C2793" s="8"/>
      <c r="D2793" s="9"/>
      <c r="E2793" s="8"/>
      <c r="F2793" s="9"/>
      <c r="G2793" s="9"/>
      <c r="H2793" s="3" t="str">
        <f t="shared" si="215"/>
        <v/>
      </c>
      <c r="I2793" s="14" t="str">
        <f t="shared" si="216"/>
        <v/>
      </c>
      <c r="J2793" s="2" t="str">
        <f t="shared" si="217"/>
        <v/>
      </c>
      <c r="K2793" s="5" t="str">
        <f t="shared" si="218"/>
        <v/>
      </c>
      <c r="L2793" s="3" t="str">
        <f t="shared" si="219"/>
        <v/>
      </c>
    </row>
    <row r="2794" spans="1:12" x14ac:dyDescent="0.5">
      <c r="A2794" s="11"/>
      <c r="B2794" s="7"/>
      <c r="C2794" s="8"/>
      <c r="D2794" s="9"/>
      <c r="E2794" s="8"/>
      <c r="F2794" s="9"/>
      <c r="G2794" s="9"/>
      <c r="H2794" s="3" t="str">
        <f t="shared" si="215"/>
        <v/>
      </c>
      <c r="I2794" s="14" t="str">
        <f t="shared" si="216"/>
        <v/>
      </c>
      <c r="J2794" s="2" t="str">
        <f t="shared" si="217"/>
        <v/>
      </c>
      <c r="K2794" s="5" t="str">
        <f t="shared" si="218"/>
        <v/>
      </c>
      <c r="L2794" s="3" t="str">
        <f t="shared" si="219"/>
        <v/>
      </c>
    </row>
    <row r="2795" spans="1:12" x14ac:dyDescent="0.5">
      <c r="A2795" s="11"/>
      <c r="B2795" s="7"/>
      <c r="C2795" s="8"/>
      <c r="D2795" s="9"/>
      <c r="E2795" s="8"/>
      <c r="F2795" s="9"/>
      <c r="G2795" s="9"/>
      <c r="H2795" s="3" t="str">
        <f t="shared" si="215"/>
        <v/>
      </c>
      <c r="I2795" s="14" t="str">
        <f t="shared" si="216"/>
        <v/>
      </c>
      <c r="J2795" s="2" t="str">
        <f t="shared" si="217"/>
        <v/>
      </c>
      <c r="K2795" s="5" t="str">
        <f t="shared" si="218"/>
        <v/>
      </c>
      <c r="L2795" s="3" t="str">
        <f t="shared" si="219"/>
        <v/>
      </c>
    </row>
    <row r="2796" spans="1:12" x14ac:dyDescent="0.5">
      <c r="A2796" s="11"/>
      <c r="B2796" s="7"/>
      <c r="C2796" s="8"/>
      <c r="D2796" s="9"/>
      <c r="E2796" s="8"/>
      <c r="F2796" s="9"/>
      <c r="G2796" s="9"/>
      <c r="H2796" s="3" t="str">
        <f t="shared" si="215"/>
        <v/>
      </c>
      <c r="I2796" s="14" t="str">
        <f t="shared" si="216"/>
        <v/>
      </c>
      <c r="J2796" s="2" t="str">
        <f t="shared" si="217"/>
        <v/>
      </c>
      <c r="K2796" s="5" t="str">
        <f t="shared" si="218"/>
        <v/>
      </c>
      <c r="L2796" s="3" t="str">
        <f t="shared" si="219"/>
        <v/>
      </c>
    </row>
    <row r="2797" spans="1:12" x14ac:dyDescent="0.5">
      <c r="A2797" s="11"/>
      <c r="B2797" s="7"/>
      <c r="C2797" s="8"/>
      <c r="D2797" s="9"/>
      <c r="E2797" s="8"/>
      <c r="F2797" s="9"/>
      <c r="G2797" s="9"/>
      <c r="H2797" s="3" t="str">
        <f t="shared" si="215"/>
        <v/>
      </c>
      <c r="I2797" s="14" t="str">
        <f t="shared" si="216"/>
        <v/>
      </c>
      <c r="J2797" s="2" t="str">
        <f t="shared" si="217"/>
        <v/>
      </c>
      <c r="K2797" s="5" t="str">
        <f t="shared" si="218"/>
        <v/>
      </c>
      <c r="L2797" s="3" t="str">
        <f t="shared" si="219"/>
        <v/>
      </c>
    </row>
    <row r="2798" spans="1:12" x14ac:dyDescent="0.5">
      <c r="A2798" s="11"/>
      <c r="B2798" s="7"/>
      <c r="C2798" s="8"/>
      <c r="D2798" s="9"/>
      <c r="E2798" s="8"/>
      <c r="F2798" s="9"/>
      <c r="G2798" s="9"/>
      <c r="H2798" s="3" t="str">
        <f t="shared" si="215"/>
        <v/>
      </c>
      <c r="I2798" s="14" t="str">
        <f t="shared" si="216"/>
        <v/>
      </c>
      <c r="J2798" s="2" t="str">
        <f t="shared" si="217"/>
        <v/>
      </c>
      <c r="K2798" s="5" t="str">
        <f t="shared" si="218"/>
        <v/>
      </c>
      <c r="L2798" s="3" t="str">
        <f t="shared" si="219"/>
        <v/>
      </c>
    </row>
    <row r="2799" spans="1:12" x14ac:dyDescent="0.5">
      <c r="A2799" s="11"/>
      <c r="B2799" s="7"/>
      <c r="C2799" s="8"/>
      <c r="D2799" s="9"/>
      <c r="E2799" s="8"/>
      <c r="F2799" s="9"/>
      <c r="G2799" s="9"/>
      <c r="H2799" s="3" t="str">
        <f t="shared" si="215"/>
        <v/>
      </c>
      <c r="I2799" s="14" t="str">
        <f t="shared" si="216"/>
        <v/>
      </c>
      <c r="J2799" s="2" t="str">
        <f t="shared" si="217"/>
        <v/>
      </c>
      <c r="K2799" s="5" t="str">
        <f t="shared" si="218"/>
        <v/>
      </c>
      <c r="L2799" s="3" t="str">
        <f t="shared" si="219"/>
        <v/>
      </c>
    </row>
    <row r="2800" spans="1:12" x14ac:dyDescent="0.5">
      <c r="A2800" s="11"/>
      <c r="B2800" s="7"/>
      <c r="C2800" s="8"/>
      <c r="D2800" s="9"/>
      <c r="E2800" s="8"/>
      <c r="F2800" s="9"/>
      <c r="G2800" s="9"/>
      <c r="H2800" s="3" t="str">
        <f t="shared" si="215"/>
        <v/>
      </c>
      <c r="I2800" s="14" t="str">
        <f t="shared" si="216"/>
        <v/>
      </c>
      <c r="J2800" s="2" t="str">
        <f t="shared" si="217"/>
        <v/>
      </c>
      <c r="K2800" s="5" t="str">
        <f t="shared" si="218"/>
        <v/>
      </c>
      <c r="L2800" s="3" t="str">
        <f t="shared" si="219"/>
        <v/>
      </c>
    </row>
    <row r="2801" spans="1:12" x14ac:dyDescent="0.5">
      <c r="A2801" s="11"/>
      <c r="B2801" s="7"/>
      <c r="C2801" s="8"/>
      <c r="D2801" s="9"/>
      <c r="E2801" s="8"/>
      <c r="F2801" s="9"/>
      <c r="G2801" s="9"/>
      <c r="H2801" s="3" t="str">
        <f t="shared" si="215"/>
        <v/>
      </c>
      <c r="I2801" s="14" t="str">
        <f t="shared" si="216"/>
        <v/>
      </c>
      <c r="J2801" s="2" t="str">
        <f t="shared" si="217"/>
        <v/>
      </c>
      <c r="K2801" s="5" t="str">
        <f t="shared" si="218"/>
        <v/>
      </c>
      <c r="L2801" s="3" t="str">
        <f t="shared" si="219"/>
        <v/>
      </c>
    </row>
    <row r="2802" spans="1:12" x14ac:dyDescent="0.5">
      <c r="A2802" s="11"/>
      <c r="B2802" s="7"/>
      <c r="C2802" s="8"/>
      <c r="D2802" s="9"/>
      <c r="E2802" s="8"/>
      <c r="F2802" s="9"/>
      <c r="G2802" s="9"/>
      <c r="H2802" s="3" t="str">
        <f t="shared" si="215"/>
        <v/>
      </c>
      <c r="I2802" s="14" t="str">
        <f t="shared" si="216"/>
        <v/>
      </c>
      <c r="J2802" s="2" t="str">
        <f t="shared" si="217"/>
        <v/>
      </c>
      <c r="K2802" s="5" t="str">
        <f t="shared" si="218"/>
        <v/>
      </c>
      <c r="L2802" s="3" t="str">
        <f t="shared" si="219"/>
        <v/>
      </c>
    </row>
    <row r="2803" spans="1:12" x14ac:dyDescent="0.5">
      <c r="A2803" s="11"/>
      <c r="B2803" s="7"/>
      <c r="C2803" s="8"/>
      <c r="D2803" s="9"/>
      <c r="E2803" s="8"/>
      <c r="F2803" s="9"/>
      <c r="G2803" s="9"/>
      <c r="H2803" s="3" t="str">
        <f t="shared" si="215"/>
        <v/>
      </c>
      <c r="I2803" s="14" t="str">
        <f t="shared" si="216"/>
        <v/>
      </c>
      <c r="J2803" s="2" t="str">
        <f t="shared" si="217"/>
        <v/>
      </c>
      <c r="K2803" s="5" t="str">
        <f t="shared" si="218"/>
        <v/>
      </c>
      <c r="L2803" s="3" t="str">
        <f t="shared" si="219"/>
        <v/>
      </c>
    </row>
    <row r="2804" spans="1:12" x14ac:dyDescent="0.5">
      <c r="A2804" s="11"/>
      <c r="B2804" s="7"/>
      <c r="C2804" s="8"/>
      <c r="D2804" s="9"/>
      <c r="E2804" s="8"/>
      <c r="F2804" s="9"/>
      <c r="G2804" s="9"/>
      <c r="H2804" s="3" t="str">
        <f t="shared" si="215"/>
        <v/>
      </c>
      <c r="I2804" s="14" t="str">
        <f t="shared" si="216"/>
        <v/>
      </c>
      <c r="J2804" s="2" t="str">
        <f t="shared" si="217"/>
        <v/>
      </c>
      <c r="K2804" s="5" t="str">
        <f t="shared" si="218"/>
        <v/>
      </c>
      <c r="L2804" s="3" t="str">
        <f t="shared" si="219"/>
        <v/>
      </c>
    </row>
    <row r="2805" spans="1:12" x14ac:dyDescent="0.5">
      <c r="A2805" s="11"/>
      <c r="B2805" s="7"/>
      <c r="C2805" s="8"/>
      <c r="D2805" s="9"/>
      <c r="E2805" s="8"/>
      <c r="F2805" s="9"/>
      <c r="G2805" s="9"/>
      <c r="H2805" s="3" t="str">
        <f t="shared" si="215"/>
        <v/>
      </c>
      <c r="I2805" s="14" t="str">
        <f t="shared" si="216"/>
        <v/>
      </c>
      <c r="J2805" s="2" t="str">
        <f t="shared" si="217"/>
        <v/>
      </c>
      <c r="K2805" s="5" t="str">
        <f t="shared" si="218"/>
        <v/>
      </c>
      <c r="L2805" s="3" t="str">
        <f t="shared" si="219"/>
        <v/>
      </c>
    </row>
    <row r="2806" spans="1:12" x14ac:dyDescent="0.5">
      <c r="A2806" s="11"/>
      <c r="B2806" s="7"/>
      <c r="C2806" s="8"/>
      <c r="D2806" s="9"/>
      <c r="E2806" s="8"/>
      <c r="F2806" s="9"/>
      <c r="G2806" s="9"/>
      <c r="H2806" s="3" t="str">
        <f t="shared" si="215"/>
        <v/>
      </c>
      <c r="I2806" s="14" t="str">
        <f t="shared" si="216"/>
        <v/>
      </c>
      <c r="J2806" s="2" t="str">
        <f t="shared" si="217"/>
        <v/>
      </c>
      <c r="K2806" s="5" t="str">
        <f t="shared" si="218"/>
        <v/>
      </c>
      <c r="L2806" s="3" t="str">
        <f t="shared" si="219"/>
        <v/>
      </c>
    </row>
    <row r="2807" spans="1:12" x14ac:dyDescent="0.5">
      <c r="A2807" s="11"/>
      <c r="B2807" s="7"/>
      <c r="C2807" s="8"/>
      <c r="D2807" s="9"/>
      <c r="E2807" s="8"/>
      <c r="F2807" s="9"/>
      <c r="G2807" s="9"/>
      <c r="H2807" s="3" t="str">
        <f t="shared" si="215"/>
        <v/>
      </c>
      <c r="I2807" s="14" t="str">
        <f t="shared" si="216"/>
        <v/>
      </c>
      <c r="J2807" s="2" t="str">
        <f t="shared" si="217"/>
        <v/>
      </c>
      <c r="K2807" s="5" t="str">
        <f t="shared" si="218"/>
        <v/>
      </c>
      <c r="L2807" s="3" t="str">
        <f t="shared" si="219"/>
        <v/>
      </c>
    </row>
    <row r="2808" spans="1:12" x14ac:dyDescent="0.5">
      <c r="A2808" s="11"/>
      <c r="B2808" s="7"/>
      <c r="C2808" s="8"/>
      <c r="D2808" s="9"/>
      <c r="E2808" s="8"/>
      <c r="F2808" s="9"/>
      <c r="G2808" s="9"/>
      <c r="H2808" s="3" t="str">
        <f t="shared" si="215"/>
        <v/>
      </c>
      <c r="I2808" s="14" t="str">
        <f t="shared" si="216"/>
        <v/>
      </c>
      <c r="J2808" s="2" t="str">
        <f t="shared" si="217"/>
        <v/>
      </c>
      <c r="K2808" s="5" t="str">
        <f t="shared" si="218"/>
        <v/>
      </c>
      <c r="L2808" s="3" t="str">
        <f t="shared" si="219"/>
        <v/>
      </c>
    </row>
    <row r="2809" spans="1:12" x14ac:dyDescent="0.5">
      <c r="A2809" s="11"/>
      <c r="B2809" s="7"/>
      <c r="C2809" s="8"/>
      <c r="D2809" s="9"/>
      <c r="E2809" s="8"/>
      <c r="F2809" s="9"/>
      <c r="G2809" s="9"/>
      <c r="H2809" s="3" t="str">
        <f t="shared" si="215"/>
        <v/>
      </c>
      <c r="I2809" s="14" t="str">
        <f t="shared" si="216"/>
        <v/>
      </c>
      <c r="J2809" s="2" t="str">
        <f t="shared" si="217"/>
        <v/>
      </c>
      <c r="K2809" s="5" t="str">
        <f t="shared" si="218"/>
        <v/>
      </c>
      <c r="L2809" s="3" t="str">
        <f t="shared" si="219"/>
        <v/>
      </c>
    </row>
    <row r="2810" spans="1:12" x14ac:dyDescent="0.5">
      <c r="A2810" s="11"/>
      <c r="B2810" s="7"/>
      <c r="C2810" s="8"/>
      <c r="D2810" s="9"/>
      <c r="E2810" s="8"/>
      <c r="F2810" s="9"/>
      <c r="G2810" s="9"/>
      <c r="H2810" s="3" t="str">
        <f t="shared" si="215"/>
        <v/>
      </c>
      <c r="I2810" s="14" t="str">
        <f t="shared" si="216"/>
        <v/>
      </c>
      <c r="J2810" s="2" t="str">
        <f t="shared" si="217"/>
        <v/>
      </c>
      <c r="K2810" s="5" t="str">
        <f t="shared" si="218"/>
        <v/>
      </c>
      <c r="L2810" s="3" t="str">
        <f t="shared" si="219"/>
        <v/>
      </c>
    </row>
    <row r="2811" spans="1:12" x14ac:dyDescent="0.5">
      <c r="A2811" s="11"/>
      <c r="B2811" s="7"/>
      <c r="C2811" s="8"/>
      <c r="D2811" s="9"/>
      <c r="E2811" s="8"/>
      <c r="F2811" s="9"/>
      <c r="G2811" s="9"/>
      <c r="H2811" s="3" t="str">
        <f t="shared" si="215"/>
        <v/>
      </c>
      <c r="I2811" s="14" t="str">
        <f t="shared" si="216"/>
        <v/>
      </c>
      <c r="J2811" s="2" t="str">
        <f t="shared" si="217"/>
        <v/>
      </c>
      <c r="K2811" s="5" t="str">
        <f t="shared" si="218"/>
        <v/>
      </c>
      <c r="L2811" s="3" t="str">
        <f t="shared" si="219"/>
        <v/>
      </c>
    </row>
    <row r="2812" spans="1:12" x14ac:dyDescent="0.5">
      <c r="A2812" s="11"/>
      <c r="B2812" s="7"/>
      <c r="C2812" s="8"/>
      <c r="D2812" s="9"/>
      <c r="E2812" s="8"/>
      <c r="F2812" s="9"/>
      <c r="G2812" s="9"/>
      <c r="H2812" s="3" t="str">
        <f t="shared" si="215"/>
        <v/>
      </c>
      <c r="I2812" s="14" t="str">
        <f t="shared" si="216"/>
        <v/>
      </c>
      <c r="J2812" s="2" t="str">
        <f t="shared" si="217"/>
        <v/>
      </c>
      <c r="K2812" s="5" t="str">
        <f t="shared" si="218"/>
        <v/>
      </c>
      <c r="L2812" s="3" t="str">
        <f t="shared" si="219"/>
        <v/>
      </c>
    </row>
    <row r="2813" spans="1:12" x14ac:dyDescent="0.5">
      <c r="A2813" s="11"/>
      <c r="B2813" s="7"/>
      <c r="C2813" s="8"/>
      <c r="D2813" s="9"/>
      <c r="E2813" s="8"/>
      <c r="F2813" s="9"/>
      <c r="G2813" s="9"/>
      <c r="H2813" s="3" t="str">
        <f t="shared" si="215"/>
        <v/>
      </c>
      <c r="I2813" s="14" t="str">
        <f t="shared" si="216"/>
        <v/>
      </c>
      <c r="J2813" s="2" t="str">
        <f t="shared" si="217"/>
        <v/>
      </c>
      <c r="K2813" s="5" t="str">
        <f t="shared" si="218"/>
        <v/>
      </c>
      <c r="L2813" s="3" t="str">
        <f t="shared" si="219"/>
        <v/>
      </c>
    </row>
    <row r="2814" spans="1:12" x14ac:dyDescent="0.5">
      <c r="A2814" s="11"/>
      <c r="B2814" s="7"/>
      <c r="C2814" s="8"/>
      <c r="D2814" s="9"/>
      <c r="E2814" s="8"/>
      <c r="F2814" s="9"/>
      <c r="G2814" s="9"/>
      <c r="H2814" s="3" t="str">
        <f t="shared" si="215"/>
        <v/>
      </c>
      <c r="I2814" s="14" t="str">
        <f t="shared" si="216"/>
        <v/>
      </c>
      <c r="J2814" s="2" t="str">
        <f t="shared" si="217"/>
        <v/>
      </c>
      <c r="K2814" s="5" t="str">
        <f t="shared" si="218"/>
        <v/>
      </c>
      <c r="L2814" s="3" t="str">
        <f t="shared" si="219"/>
        <v/>
      </c>
    </row>
    <row r="2815" spans="1:12" x14ac:dyDescent="0.5">
      <c r="A2815" s="11"/>
      <c r="B2815" s="7"/>
      <c r="C2815" s="8"/>
      <c r="D2815" s="9"/>
      <c r="E2815" s="8"/>
      <c r="F2815" s="9"/>
      <c r="G2815" s="9"/>
      <c r="H2815" s="3" t="str">
        <f t="shared" si="215"/>
        <v/>
      </c>
      <c r="I2815" s="14" t="str">
        <f t="shared" si="216"/>
        <v/>
      </c>
      <c r="J2815" s="2" t="str">
        <f t="shared" si="217"/>
        <v/>
      </c>
      <c r="K2815" s="5" t="str">
        <f t="shared" si="218"/>
        <v/>
      </c>
      <c r="L2815" s="3" t="str">
        <f t="shared" si="219"/>
        <v/>
      </c>
    </row>
    <row r="2816" spans="1:12" x14ac:dyDescent="0.5">
      <c r="A2816" s="11"/>
      <c r="B2816" s="7"/>
      <c r="C2816" s="8"/>
      <c r="D2816" s="9"/>
      <c r="E2816" s="8"/>
      <c r="F2816" s="9"/>
      <c r="G2816" s="9"/>
      <c r="H2816" s="3" t="str">
        <f t="shared" si="215"/>
        <v/>
      </c>
      <c r="I2816" s="14" t="str">
        <f t="shared" si="216"/>
        <v/>
      </c>
      <c r="J2816" s="2" t="str">
        <f t="shared" si="217"/>
        <v/>
      </c>
      <c r="K2816" s="5" t="str">
        <f t="shared" si="218"/>
        <v/>
      </c>
      <c r="L2816" s="3" t="str">
        <f t="shared" si="219"/>
        <v/>
      </c>
    </row>
    <row r="2817" spans="1:12" x14ac:dyDescent="0.5">
      <c r="A2817" s="11"/>
      <c r="B2817" s="7"/>
      <c r="C2817" s="8"/>
      <c r="D2817" s="9"/>
      <c r="E2817" s="8"/>
      <c r="F2817" s="9"/>
      <c r="G2817" s="9"/>
      <c r="H2817" s="3" t="str">
        <f t="shared" si="215"/>
        <v/>
      </c>
      <c r="I2817" s="14" t="str">
        <f t="shared" si="216"/>
        <v/>
      </c>
      <c r="J2817" s="2" t="str">
        <f t="shared" si="217"/>
        <v/>
      </c>
      <c r="K2817" s="5" t="str">
        <f t="shared" si="218"/>
        <v/>
      </c>
      <c r="L2817" s="3" t="str">
        <f t="shared" si="219"/>
        <v/>
      </c>
    </row>
    <row r="2818" spans="1:12" x14ac:dyDescent="0.5">
      <c r="A2818" s="11"/>
      <c r="B2818" s="7"/>
      <c r="C2818" s="8"/>
      <c r="D2818" s="9"/>
      <c r="E2818" s="8"/>
      <c r="F2818" s="9"/>
      <c r="G2818" s="9"/>
      <c r="H2818" s="3" t="str">
        <f t="shared" si="215"/>
        <v/>
      </c>
      <c r="I2818" s="14" t="str">
        <f t="shared" si="216"/>
        <v/>
      </c>
      <c r="J2818" s="2" t="str">
        <f t="shared" si="217"/>
        <v/>
      </c>
      <c r="K2818" s="5" t="str">
        <f t="shared" si="218"/>
        <v/>
      </c>
      <c r="L2818" s="3" t="str">
        <f t="shared" si="219"/>
        <v/>
      </c>
    </row>
    <row r="2819" spans="1:12" x14ac:dyDescent="0.5">
      <c r="A2819" s="11"/>
      <c r="B2819" s="7"/>
      <c r="C2819" s="8"/>
      <c r="D2819" s="9"/>
      <c r="E2819" s="8"/>
      <c r="F2819" s="9"/>
      <c r="G2819" s="9"/>
      <c r="H2819" s="3" t="str">
        <f t="shared" ref="H2819:H2882" si="220">IF(AND(D2819&lt;&gt;"",F2819&lt;&gt;""),F2819-D2819-G2819,"")</f>
        <v/>
      </c>
      <c r="I2819" s="14" t="str">
        <f t="shared" ref="I2819:I2882" si="221">IF(E2819&lt;&gt;"", YEARFRAC(C2819, E2819) * 12, "")</f>
        <v/>
      </c>
      <c r="J2819" s="2" t="str">
        <f t="shared" ref="J2819:J2882" si="222">IF(I2819="", "", IF(AND(A2819="MF (Equity)", I2819&gt;12), "Long Term", "Short Term"))</f>
        <v/>
      </c>
      <c r="K2819" s="5" t="str">
        <f t="shared" ref="K2819:K2882" si="223">IF(J2819="", "", IF(J2819="Long Term", 12.5%, 20%))</f>
        <v/>
      </c>
      <c r="L2819" s="3" t="str">
        <f t="shared" ref="L2819:L2882" si="224">+IFERROR(IF(J2819="","",H2819*K2819),"")</f>
        <v/>
      </c>
    </row>
    <row r="2820" spans="1:12" x14ac:dyDescent="0.5">
      <c r="A2820" s="11"/>
      <c r="B2820" s="7"/>
      <c r="C2820" s="8"/>
      <c r="D2820" s="9"/>
      <c r="E2820" s="8"/>
      <c r="F2820" s="9"/>
      <c r="G2820" s="9"/>
      <c r="H2820" s="3" t="str">
        <f t="shared" si="220"/>
        <v/>
      </c>
      <c r="I2820" s="14" t="str">
        <f t="shared" si="221"/>
        <v/>
      </c>
      <c r="J2820" s="2" t="str">
        <f t="shared" si="222"/>
        <v/>
      </c>
      <c r="K2820" s="5" t="str">
        <f t="shared" si="223"/>
        <v/>
      </c>
      <c r="L2820" s="3" t="str">
        <f t="shared" si="224"/>
        <v/>
      </c>
    </row>
    <row r="2821" spans="1:12" x14ac:dyDescent="0.5">
      <c r="A2821" s="11"/>
      <c r="B2821" s="7"/>
      <c r="C2821" s="8"/>
      <c r="D2821" s="9"/>
      <c r="E2821" s="8"/>
      <c r="F2821" s="9"/>
      <c r="G2821" s="9"/>
      <c r="H2821" s="3" t="str">
        <f t="shared" si="220"/>
        <v/>
      </c>
      <c r="I2821" s="14" t="str">
        <f t="shared" si="221"/>
        <v/>
      </c>
      <c r="J2821" s="2" t="str">
        <f t="shared" si="222"/>
        <v/>
      </c>
      <c r="K2821" s="5" t="str">
        <f t="shared" si="223"/>
        <v/>
      </c>
      <c r="L2821" s="3" t="str">
        <f t="shared" si="224"/>
        <v/>
      </c>
    </row>
    <row r="2822" spans="1:12" x14ac:dyDescent="0.5">
      <c r="A2822" s="11"/>
      <c r="B2822" s="7"/>
      <c r="C2822" s="8"/>
      <c r="D2822" s="9"/>
      <c r="E2822" s="8"/>
      <c r="F2822" s="9"/>
      <c r="G2822" s="9"/>
      <c r="H2822" s="3" t="str">
        <f t="shared" si="220"/>
        <v/>
      </c>
      <c r="I2822" s="14" t="str">
        <f t="shared" si="221"/>
        <v/>
      </c>
      <c r="J2822" s="2" t="str">
        <f t="shared" si="222"/>
        <v/>
      </c>
      <c r="K2822" s="5" t="str">
        <f t="shared" si="223"/>
        <v/>
      </c>
      <c r="L2822" s="3" t="str">
        <f t="shared" si="224"/>
        <v/>
      </c>
    </row>
    <row r="2823" spans="1:12" x14ac:dyDescent="0.5">
      <c r="A2823" s="11"/>
      <c r="B2823" s="7"/>
      <c r="C2823" s="8"/>
      <c r="D2823" s="9"/>
      <c r="E2823" s="8"/>
      <c r="F2823" s="9"/>
      <c r="G2823" s="9"/>
      <c r="H2823" s="3" t="str">
        <f t="shared" si="220"/>
        <v/>
      </c>
      <c r="I2823" s="14" t="str">
        <f t="shared" si="221"/>
        <v/>
      </c>
      <c r="J2823" s="2" t="str">
        <f t="shared" si="222"/>
        <v/>
      </c>
      <c r="K2823" s="5" t="str">
        <f t="shared" si="223"/>
        <v/>
      </c>
      <c r="L2823" s="3" t="str">
        <f t="shared" si="224"/>
        <v/>
      </c>
    </row>
    <row r="2824" spans="1:12" x14ac:dyDescent="0.5">
      <c r="A2824" s="11"/>
      <c r="B2824" s="7"/>
      <c r="C2824" s="8"/>
      <c r="D2824" s="9"/>
      <c r="E2824" s="8"/>
      <c r="F2824" s="9"/>
      <c r="G2824" s="9"/>
      <c r="H2824" s="3" t="str">
        <f t="shared" si="220"/>
        <v/>
      </c>
      <c r="I2824" s="14" t="str">
        <f t="shared" si="221"/>
        <v/>
      </c>
      <c r="J2824" s="2" t="str">
        <f t="shared" si="222"/>
        <v/>
      </c>
      <c r="K2824" s="5" t="str">
        <f t="shared" si="223"/>
        <v/>
      </c>
      <c r="L2824" s="3" t="str">
        <f t="shared" si="224"/>
        <v/>
      </c>
    </row>
    <row r="2825" spans="1:12" x14ac:dyDescent="0.5">
      <c r="A2825" s="11"/>
      <c r="B2825" s="7"/>
      <c r="C2825" s="8"/>
      <c r="D2825" s="9"/>
      <c r="E2825" s="8"/>
      <c r="F2825" s="9"/>
      <c r="G2825" s="9"/>
      <c r="H2825" s="3" t="str">
        <f t="shared" si="220"/>
        <v/>
      </c>
      <c r="I2825" s="14" t="str">
        <f t="shared" si="221"/>
        <v/>
      </c>
      <c r="J2825" s="2" t="str">
        <f t="shared" si="222"/>
        <v/>
      </c>
      <c r="K2825" s="5" t="str">
        <f t="shared" si="223"/>
        <v/>
      </c>
      <c r="L2825" s="3" t="str">
        <f t="shared" si="224"/>
        <v/>
      </c>
    </row>
    <row r="2826" spans="1:12" x14ac:dyDescent="0.5">
      <c r="A2826" s="11"/>
      <c r="B2826" s="7"/>
      <c r="C2826" s="8"/>
      <c r="D2826" s="9"/>
      <c r="E2826" s="8"/>
      <c r="F2826" s="9"/>
      <c r="G2826" s="9"/>
      <c r="H2826" s="3" t="str">
        <f t="shared" si="220"/>
        <v/>
      </c>
      <c r="I2826" s="14" t="str">
        <f t="shared" si="221"/>
        <v/>
      </c>
      <c r="J2826" s="2" t="str">
        <f t="shared" si="222"/>
        <v/>
      </c>
      <c r="K2826" s="5" t="str">
        <f t="shared" si="223"/>
        <v/>
      </c>
      <c r="L2826" s="3" t="str">
        <f t="shared" si="224"/>
        <v/>
      </c>
    </row>
    <row r="2827" spans="1:12" x14ac:dyDescent="0.5">
      <c r="A2827" s="11"/>
      <c r="B2827" s="7"/>
      <c r="C2827" s="8"/>
      <c r="D2827" s="9"/>
      <c r="E2827" s="8"/>
      <c r="F2827" s="9"/>
      <c r="G2827" s="9"/>
      <c r="H2827" s="3" t="str">
        <f t="shared" si="220"/>
        <v/>
      </c>
      <c r="I2827" s="14" t="str">
        <f t="shared" si="221"/>
        <v/>
      </c>
      <c r="J2827" s="2" t="str">
        <f t="shared" si="222"/>
        <v/>
      </c>
      <c r="K2827" s="5" t="str">
        <f t="shared" si="223"/>
        <v/>
      </c>
      <c r="L2827" s="3" t="str">
        <f t="shared" si="224"/>
        <v/>
      </c>
    </row>
    <row r="2828" spans="1:12" x14ac:dyDescent="0.5">
      <c r="A2828" s="11"/>
      <c r="B2828" s="7"/>
      <c r="C2828" s="8"/>
      <c r="D2828" s="9"/>
      <c r="E2828" s="8"/>
      <c r="F2828" s="9"/>
      <c r="G2828" s="9"/>
      <c r="H2828" s="3" t="str">
        <f t="shared" si="220"/>
        <v/>
      </c>
      <c r="I2828" s="14" t="str">
        <f t="shared" si="221"/>
        <v/>
      </c>
      <c r="J2828" s="2" t="str">
        <f t="shared" si="222"/>
        <v/>
      </c>
      <c r="K2828" s="5" t="str">
        <f t="shared" si="223"/>
        <v/>
      </c>
      <c r="L2828" s="3" t="str">
        <f t="shared" si="224"/>
        <v/>
      </c>
    </row>
    <row r="2829" spans="1:12" x14ac:dyDescent="0.5">
      <c r="A2829" s="11"/>
      <c r="B2829" s="7"/>
      <c r="C2829" s="8"/>
      <c r="D2829" s="9"/>
      <c r="E2829" s="8"/>
      <c r="F2829" s="9"/>
      <c r="G2829" s="9"/>
      <c r="H2829" s="3" t="str">
        <f t="shared" si="220"/>
        <v/>
      </c>
      <c r="I2829" s="14" t="str">
        <f t="shared" si="221"/>
        <v/>
      </c>
      <c r="J2829" s="2" t="str">
        <f t="shared" si="222"/>
        <v/>
      </c>
      <c r="K2829" s="5" t="str">
        <f t="shared" si="223"/>
        <v/>
      </c>
      <c r="L2829" s="3" t="str">
        <f t="shared" si="224"/>
        <v/>
      </c>
    </row>
    <row r="2830" spans="1:12" x14ac:dyDescent="0.5">
      <c r="A2830" s="11"/>
      <c r="B2830" s="7"/>
      <c r="C2830" s="8"/>
      <c r="D2830" s="9"/>
      <c r="E2830" s="8"/>
      <c r="F2830" s="9"/>
      <c r="G2830" s="9"/>
      <c r="H2830" s="3" t="str">
        <f t="shared" si="220"/>
        <v/>
      </c>
      <c r="I2830" s="14" t="str">
        <f t="shared" si="221"/>
        <v/>
      </c>
      <c r="J2830" s="2" t="str">
        <f t="shared" si="222"/>
        <v/>
      </c>
      <c r="K2830" s="5" t="str">
        <f t="shared" si="223"/>
        <v/>
      </c>
      <c r="L2830" s="3" t="str">
        <f t="shared" si="224"/>
        <v/>
      </c>
    </row>
    <row r="2831" spans="1:12" x14ac:dyDescent="0.5">
      <c r="A2831" s="11"/>
      <c r="B2831" s="7"/>
      <c r="C2831" s="8"/>
      <c r="D2831" s="9"/>
      <c r="E2831" s="8"/>
      <c r="F2831" s="9"/>
      <c r="G2831" s="9"/>
      <c r="H2831" s="3" t="str">
        <f t="shared" si="220"/>
        <v/>
      </c>
      <c r="I2831" s="14" t="str">
        <f t="shared" si="221"/>
        <v/>
      </c>
      <c r="J2831" s="2" t="str">
        <f t="shared" si="222"/>
        <v/>
      </c>
      <c r="K2831" s="5" t="str">
        <f t="shared" si="223"/>
        <v/>
      </c>
      <c r="L2831" s="3" t="str">
        <f t="shared" si="224"/>
        <v/>
      </c>
    </row>
    <row r="2832" spans="1:12" x14ac:dyDescent="0.5">
      <c r="A2832" s="11"/>
      <c r="B2832" s="7"/>
      <c r="C2832" s="8"/>
      <c r="D2832" s="9"/>
      <c r="E2832" s="8"/>
      <c r="F2832" s="9"/>
      <c r="G2832" s="9"/>
      <c r="H2832" s="3" t="str">
        <f t="shared" si="220"/>
        <v/>
      </c>
      <c r="I2832" s="14" t="str">
        <f t="shared" si="221"/>
        <v/>
      </c>
      <c r="J2832" s="2" t="str">
        <f t="shared" si="222"/>
        <v/>
      </c>
      <c r="K2832" s="5" t="str">
        <f t="shared" si="223"/>
        <v/>
      </c>
      <c r="L2832" s="3" t="str">
        <f t="shared" si="224"/>
        <v/>
      </c>
    </row>
    <row r="2833" spans="1:12" x14ac:dyDescent="0.5">
      <c r="A2833" s="11"/>
      <c r="B2833" s="7"/>
      <c r="C2833" s="8"/>
      <c r="D2833" s="9"/>
      <c r="E2833" s="8"/>
      <c r="F2833" s="9"/>
      <c r="G2833" s="9"/>
      <c r="H2833" s="3" t="str">
        <f t="shared" si="220"/>
        <v/>
      </c>
      <c r="I2833" s="14" t="str">
        <f t="shared" si="221"/>
        <v/>
      </c>
      <c r="J2833" s="2" t="str">
        <f t="shared" si="222"/>
        <v/>
      </c>
      <c r="K2833" s="5" t="str">
        <f t="shared" si="223"/>
        <v/>
      </c>
      <c r="L2833" s="3" t="str">
        <f t="shared" si="224"/>
        <v/>
      </c>
    </row>
    <row r="2834" spans="1:12" x14ac:dyDescent="0.5">
      <c r="A2834" s="11"/>
      <c r="B2834" s="7"/>
      <c r="C2834" s="8"/>
      <c r="D2834" s="9"/>
      <c r="E2834" s="8"/>
      <c r="F2834" s="9"/>
      <c r="G2834" s="9"/>
      <c r="H2834" s="3" t="str">
        <f t="shared" si="220"/>
        <v/>
      </c>
      <c r="I2834" s="14" t="str">
        <f t="shared" si="221"/>
        <v/>
      </c>
      <c r="J2834" s="2" t="str">
        <f t="shared" si="222"/>
        <v/>
      </c>
      <c r="K2834" s="5" t="str">
        <f t="shared" si="223"/>
        <v/>
      </c>
      <c r="L2834" s="3" t="str">
        <f t="shared" si="224"/>
        <v/>
      </c>
    </row>
    <row r="2835" spans="1:12" x14ac:dyDescent="0.5">
      <c r="A2835" s="11"/>
      <c r="B2835" s="7"/>
      <c r="C2835" s="8"/>
      <c r="D2835" s="9"/>
      <c r="E2835" s="8"/>
      <c r="F2835" s="9"/>
      <c r="G2835" s="9"/>
      <c r="H2835" s="3" t="str">
        <f t="shared" si="220"/>
        <v/>
      </c>
      <c r="I2835" s="14" t="str">
        <f t="shared" si="221"/>
        <v/>
      </c>
      <c r="J2835" s="2" t="str">
        <f t="shared" si="222"/>
        <v/>
      </c>
      <c r="K2835" s="5" t="str">
        <f t="shared" si="223"/>
        <v/>
      </c>
      <c r="L2835" s="3" t="str">
        <f t="shared" si="224"/>
        <v/>
      </c>
    </row>
    <row r="2836" spans="1:12" x14ac:dyDescent="0.5">
      <c r="A2836" s="11"/>
      <c r="B2836" s="7"/>
      <c r="C2836" s="8"/>
      <c r="D2836" s="9"/>
      <c r="E2836" s="8"/>
      <c r="F2836" s="9"/>
      <c r="G2836" s="9"/>
      <c r="H2836" s="3" t="str">
        <f t="shared" si="220"/>
        <v/>
      </c>
      <c r="I2836" s="14" t="str">
        <f t="shared" si="221"/>
        <v/>
      </c>
      <c r="J2836" s="2" t="str">
        <f t="shared" si="222"/>
        <v/>
      </c>
      <c r="K2836" s="5" t="str">
        <f t="shared" si="223"/>
        <v/>
      </c>
      <c r="L2836" s="3" t="str">
        <f t="shared" si="224"/>
        <v/>
      </c>
    </row>
    <row r="2837" spans="1:12" x14ac:dyDescent="0.5">
      <c r="A2837" s="11"/>
      <c r="B2837" s="7"/>
      <c r="C2837" s="8"/>
      <c r="D2837" s="9"/>
      <c r="E2837" s="8"/>
      <c r="F2837" s="9"/>
      <c r="G2837" s="9"/>
      <c r="H2837" s="3" t="str">
        <f t="shared" si="220"/>
        <v/>
      </c>
      <c r="I2837" s="14" t="str">
        <f t="shared" si="221"/>
        <v/>
      </c>
      <c r="J2837" s="2" t="str">
        <f t="shared" si="222"/>
        <v/>
      </c>
      <c r="K2837" s="5" t="str">
        <f t="shared" si="223"/>
        <v/>
      </c>
      <c r="L2837" s="3" t="str">
        <f t="shared" si="224"/>
        <v/>
      </c>
    </row>
    <row r="2838" spans="1:12" x14ac:dyDescent="0.5">
      <c r="A2838" s="11"/>
      <c r="B2838" s="7"/>
      <c r="C2838" s="8"/>
      <c r="D2838" s="9"/>
      <c r="E2838" s="8"/>
      <c r="F2838" s="9"/>
      <c r="G2838" s="9"/>
      <c r="H2838" s="3" t="str">
        <f t="shared" si="220"/>
        <v/>
      </c>
      <c r="I2838" s="14" t="str">
        <f t="shared" si="221"/>
        <v/>
      </c>
      <c r="J2838" s="2" t="str">
        <f t="shared" si="222"/>
        <v/>
      </c>
      <c r="K2838" s="5" t="str">
        <f t="shared" si="223"/>
        <v/>
      </c>
      <c r="L2838" s="3" t="str">
        <f t="shared" si="224"/>
        <v/>
      </c>
    </row>
    <row r="2839" spans="1:12" x14ac:dyDescent="0.5">
      <c r="A2839" s="11"/>
      <c r="B2839" s="7"/>
      <c r="C2839" s="8"/>
      <c r="D2839" s="9"/>
      <c r="E2839" s="8"/>
      <c r="F2839" s="9"/>
      <c r="G2839" s="9"/>
      <c r="H2839" s="3" t="str">
        <f t="shared" si="220"/>
        <v/>
      </c>
      <c r="I2839" s="14" t="str">
        <f t="shared" si="221"/>
        <v/>
      </c>
      <c r="J2839" s="2" t="str">
        <f t="shared" si="222"/>
        <v/>
      </c>
      <c r="K2839" s="5" t="str">
        <f t="shared" si="223"/>
        <v/>
      </c>
      <c r="L2839" s="3" t="str">
        <f t="shared" si="224"/>
        <v/>
      </c>
    </row>
    <row r="2840" spans="1:12" x14ac:dyDescent="0.5">
      <c r="A2840" s="11"/>
      <c r="B2840" s="7"/>
      <c r="C2840" s="8"/>
      <c r="D2840" s="9"/>
      <c r="E2840" s="8"/>
      <c r="F2840" s="9"/>
      <c r="G2840" s="9"/>
      <c r="H2840" s="3" t="str">
        <f t="shared" si="220"/>
        <v/>
      </c>
      <c r="I2840" s="14" t="str">
        <f t="shared" si="221"/>
        <v/>
      </c>
      <c r="J2840" s="2" t="str">
        <f t="shared" si="222"/>
        <v/>
      </c>
      <c r="K2840" s="5" t="str">
        <f t="shared" si="223"/>
        <v/>
      </c>
      <c r="L2840" s="3" t="str">
        <f t="shared" si="224"/>
        <v/>
      </c>
    </row>
    <row r="2841" spans="1:12" x14ac:dyDescent="0.5">
      <c r="A2841" s="11"/>
      <c r="B2841" s="7"/>
      <c r="C2841" s="8"/>
      <c r="D2841" s="9"/>
      <c r="E2841" s="8"/>
      <c r="F2841" s="9"/>
      <c r="G2841" s="9"/>
      <c r="H2841" s="3" t="str">
        <f t="shared" si="220"/>
        <v/>
      </c>
      <c r="I2841" s="14" t="str">
        <f t="shared" si="221"/>
        <v/>
      </c>
      <c r="J2841" s="2" t="str">
        <f t="shared" si="222"/>
        <v/>
      </c>
      <c r="K2841" s="5" t="str">
        <f t="shared" si="223"/>
        <v/>
      </c>
      <c r="L2841" s="3" t="str">
        <f t="shared" si="224"/>
        <v/>
      </c>
    </row>
    <row r="2842" spans="1:12" x14ac:dyDescent="0.5">
      <c r="A2842" s="11"/>
      <c r="B2842" s="7"/>
      <c r="C2842" s="8"/>
      <c r="D2842" s="9"/>
      <c r="E2842" s="8"/>
      <c r="F2842" s="9"/>
      <c r="G2842" s="9"/>
      <c r="H2842" s="3" t="str">
        <f t="shared" si="220"/>
        <v/>
      </c>
      <c r="I2842" s="14" t="str">
        <f t="shared" si="221"/>
        <v/>
      </c>
      <c r="J2842" s="2" t="str">
        <f t="shared" si="222"/>
        <v/>
      </c>
      <c r="K2842" s="5" t="str">
        <f t="shared" si="223"/>
        <v/>
      </c>
      <c r="L2842" s="3" t="str">
        <f t="shared" si="224"/>
        <v/>
      </c>
    </row>
    <row r="2843" spans="1:12" x14ac:dyDescent="0.5">
      <c r="A2843" s="11"/>
      <c r="B2843" s="7"/>
      <c r="C2843" s="8"/>
      <c r="D2843" s="9"/>
      <c r="E2843" s="8"/>
      <c r="F2843" s="9"/>
      <c r="G2843" s="9"/>
      <c r="H2843" s="3" t="str">
        <f t="shared" si="220"/>
        <v/>
      </c>
      <c r="I2843" s="14" t="str">
        <f t="shared" si="221"/>
        <v/>
      </c>
      <c r="J2843" s="2" t="str">
        <f t="shared" si="222"/>
        <v/>
      </c>
      <c r="K2843" s="5" t="str">
        <f t="shared" si="223"/>
        <v/>
      </c>
      <c r="L2843" s="3" t="str">
        <f t="shared" si="224"/>
        <v/>
      </c>
    </row>
    <row r="2844" spans="1:12" x14ac:dyDescent="0.5">
      <c r="A2844" s="11"/>
      <c r="B2844" s="7"/>
      <c r="C2844" s="8"/>
      <c r="D2844" s="9"/>
      <c r="E2844" s="8"/>
      <c r="F2844" s="9"/>
      <c r="G2844" s="9"/>
      <c r="H2844" s="3" t="str">
        <f t="shared" si="220"/>
        <v/>
      </c>
      <c r="I2844" s="14" t="str">
        <f t="shared" si="221"/>
        <v/>
      </c>
      <c r="J2844" s="2" t="str">
        <f t="shared" si="222"/>
        <v/>
      </c>
      <c r="K2844" s="5" t="str">
        <f t="shared" si="223"/>
        <v/>
      </c>
      <c r="L2844" s="3" t="str">
        <f t="shared" si="224"/>
        <v/>
      </c>
    </row>
    <row r="2845" spans="1:12" x14ac:dyDescent="0.5">
      <c r="A2845" s="11"/>
      <c r="B2845" s="7"/>
      <c r="C2845" s="8"/>
      <c r="D2845" s="9"/>
      <c r="E2845" s="8"/>
      <c r="F2845" s="9"/>
      <c r="G2845" s="9"/>
      <c r="H2845" s="3" t="str">
        <f t="shared" si="220"/>
        <v/>
      </c>
      <c r="I2845" s="14" t="str">
        <f t="shared" si="221"/>
        <v/>
      </c>
      <c r="J2845" s="2" t="str">
        <f t="shared" si="222"/>
        <v/>
      </c>
      <c r="K2845" s="5" t="str">
        <f t="shared" si="223"/>
        <v/>
      </c>
      <c r="L2845" s="3" t="str">
        <f t="shared" si="224"/>
        <v/>
      </c>
    </row>
    <row r="2846" spans="1:12" x14ac:dyDescent="0.5">
      <c r="A2846" s="11"/>
      <c r="B2846" s="7"/>
      <c r="C2846" s="8"/>
      <c r="D2846" s="9"/>
      <c r="E2846" s="8"/>
      <c r="F2846" s="9"/>
      <c r="G2846" s="9"/>
      <c r="H2846" s="3" t="str">
        <f t="shared" si="220"/>
        <v/>
      </c>
      <c r="I2846" s="14" t="str">
        <f t="shared" si="221"/>
        <v/>
      </c>
      <c r="J2846" s="2" t="str">
        <f t="shared" si="222"/>
        <v/>
      </c>
      <c r="K2846" s="5" t="str">
        <f t="shared" si="223"/>
        <v/>
      </c>
      <c r="L2846" s="3" t="str">
        <f t="shared" si="224"/>
        <v/>
      </c>
    </row>
    <row r="2847" spans="1:12" x14ac:dyDescent="0.5">
      <c r="A2847" s="11"/>
      <c r="B2847" s="7"/>
      <c r="C2847" s="8"/>
      <c r="D2847" s="9"/>
      <c r="E2847" s="8"/>
      <c r="F2847" s="9"/>
      <c r="G2847" s="9"/>
      <c r="H2847" s="3" t="str">
        <f t="shared" si="220"/>
        <v/>
      </c>
      <c r="I2847" s="14" t="str">
        <f t="shared" si="221"/>
        <v/>
      </c>
      <c r="J2847" s="2" t="str">
        <f t="shared" si="222"/>
        <v/>
      </c>
      <c r="K2847" s="5" t="str">
        <f t="shared" si="223"/>
        <v/>
      </c>
      <c r="L2847" s="3" t="str">
        <f t="shared" si="224"/>
        <v/>
      </c>
    </row>
    <row r="2848" spans="1:12" x14ac:dyDescent="0.5">
      <c r="A2848" s="11"/>
      <c r="B2848" s="7"/>
      <c r="C2848" s="8"/>
      <c r="D2848" s="9"/>
      <c r="E2848" s="8"/>
      <c r="F2848" s="9"/>
      <c r="G2848" s="9"/>
      <c r="H2848" s="3" t="str">
        <f t="shared" si="220"/>
        <v/>
      </c>
      <c r="I2848" s="14" t="str">
        <f t="shared" si="221"/>
        <v/>
      </c>
      <c r="J2848" s="2" t="str">
        <f t="shared" si="222"/>
        <v/>
      </c>
      <c r="K2848" s="5" t="str">
        <f t="shared" si="223"/>
        <v/>
      </c>
      <c r="L2848" s="3" t="str">
        <f t="shared" si="224"/>
        <v/>
      </c>
    </row>
    <row r="2849" spans="1:12" x14ac:dyDescent="0.5">
      <c r="A2849" s="11"/>
      <c r="B2849" s="7"/>
      <c r="C2849" s="8"/>
      <c r="D2849" s="9"/>
      <c r="E2849" s="8"/>
      <c r="F2849" s="9"/>
      <c r="G2849" s="9"/>
      <c r="H2849" s="3" t="str">
        <f t="shared" si="220"/>
        <v/>
      </c>
      <c r="I2849" s="14" t="str">
        <f t="shared" si="221"/>
        <v/>
      </c>
      <c r="J2849" s="2" t="str">
        <f t="shared" si="222"/>
        <v/>
      </c>
      <c r="K2849" s="5" t="str">
        <f t="shared" si="223"/>
        <v/>
      </c>
      <c r="L2849" s="3" t="str">
        <f t="shared" si="224"/>
        <v/>
      </c>
    </row>
    <row r="2850" spans="1:12" x14ac:dyDescent="0.5">
      <c r="A2850" s="11"/>
      <c r="B2850" s="7"/>
      <c r="C2850" s="8"/>
      <c r="D2850" s="9"/>
      <c r="E2850" s="8"/>
      <c r="F2850" s="9"/>
      <c r="G2850" s="9"/>
      <c r="H2850" s="3" t="str">
        <f t="shared" si="220"/>
        <v/>
      </c>
      <c r="I2850" s="14" t="str">
        <f t="shared" si="221"/>
        <v/>
      </c>
      <c r="J2850" s="2" t="str">
        <f t="shared" si="222"/>
        <v/>
      </c>
      <c r="K2850" s="5" t="str">
        <f t="shared" si="223"/>
        <v/>
      </c>
      <c r="L2850" s="3" t="str">
        <f t="shared" si="224"/>
        <v/>
      </c>
    </row>
    <row r="2851" spans="1:12" x14ac:dyDescent="0.5">
      <c r="A2851" s="11"/>
      <c r="B2851" s="7"/>
      <c r="C2851" s="8"/>
      <c r="D2851" s="9"/>
      <c r="E2851" s="8"/>
      <c r="F2851" s="9"/>
      <c r="G2851" s="9"/>
      <c r="H2851" s="3" t="str">
        <f t="shared" si="220"/>
        <v/>
      </c>
      <c r="I2851" s="14" t="str">
        <f t="shared" si="221"/>
        <v/>
      </c>
      <c r="J2851" s="2" t="str">
        <f t="shared" si="222"/>
        <v/>
      </c>
      <c r="K2851" s="5" t="str">
        <f t="shared" si="223"/>
        <v/>
      </c>
      <c r="L2851" s="3" t="str">
        <f t="shared" si="224"/>
        <v/>
      </c>
    </row>
    <row r="2852" spans="1:12" x14ac:dyDescent="0.5">
      <c r="A2852" s="11"/>
      <c r="B2852" s="7"/>
      <c r="C2852" s="8"/>
      <c r="D2852" s="9"/>
      <c r="E2852" s="8"/>
      <c r="F2852" s="9"/>
      <c r="G2852" s="9"/>
      <c r="H2852" s="3" t="str">
        <f t="shared" si="220"/>
        <v/>
      </c>
      <c r="I2852" s="14" t="str">
        <f t="shared" si="221"/>
        <v/>
      </c>
      <c r="J2852" s="2" t="str">
        <f t="shared" si="222"/>
        <v/>
      </c>
      <c r="K2852" s="5" t="str">
        <f t="shared" si="223"/>
        <v/>
      </c>
      <c r="L2852" s="3" t="str">
        <f t="shared" si="224"/>
        <v/>
      </c>
    </row>
    <row r="2853" spans="1:12" x14ac:dyDescent="0.5">
      <c r="A2853" s="11"/>
      <c r="B2853" s="7"/>
      <c r="C2853" s="8"/>
      <c r="D2853" s="9"/>
      <c r="E2853" s="8"/>
      <c r="F2853" s="9"/>
      <c r="G2853" s="9"/>
      <c r="H2853" s="3" t="str">
        <f t="shared" si="220"/>
        <v/>
      </c>
      <c r="I2853" s="14" t="str">
        <f t="shared" si="221"/>
        <v/>
      </c>
      <c r="J2853" s="2" t="str">
        <f t="shared" si="222"/>
        <v/>
      </c>
      <c r="K2853" s="5" t="str">
        <f t="shared" si="223"/>
        <v/>
      </c>
      <c r="L2853" s="3" t="str">
        <f t="shared" si="224"/>
        <v/>
      </c>
    </row>
    <row r="2854" spans="1:12" x14ac:dyDescent="0.5">
      <c r="A2854" s="11"/>
      <c r="B2854" s="7"/>
      <c r="C2854" s="8"/>
      <c r="D2854" s="9"/>
      <c r="E2854" s="8"/>
      <c r="F2854" s="9"/>
      <c r="G2854" s="9"/>
      <c r="H2854" s="3" t="str">
        <f t="shared" si="220"/>
        <v/>
      </c>
      <c r="I2854" s="14" t="str">
        <f t="shared" si="221"/>
        <v/>
      </c>
      <c r="J2854" s="2" t="str">
        <f t="shared" si="222"/>
        <v/>
      </c>
      <c r="K2854" s="5" t="str">
        <f t="shared" si="223"/>
        <v/>
      </c>
      <c r="L2854" s="3" t="str">
        <f t="shared" si="224"/>
        <v/>
      </c>
    </row>
    <row r="2855" spans="1:12" x14ac:dyDescent="0.5">
      <c r="A2855" s="11"/>
      <c r="B2855" s="7"/>
      <c r="C2855" s="8"/>
      <c r="D2855" s="9"/>
      <c r="E2855" s="8"/>
      <c r="F2855" s="9"/>
      <c r="G2855" s="9"/>
      <c r="H2855" s="3" t="str">
        <f t="shared" si="220"/>
        <v/>
      </c>
      <c r="I2855" s="14" t="str">
        <f t="shared" si="221"/>
        <v/>
      </c>
      <c r="J2855" s="2" t="str">
        <f t="shared" si="222"/>
        <v/>
      </c>
      <c r="K2855" s="5" t="str">
        <f t="shared" si="223"/>
        <v/>
      </c>
      <c r="L2855" s="3" t="str">
        <f t="shared" si="224"/>
        <v/>
      </c>
    </row>
    <row r="2856" spans="1:12" x14ac:dyDescent="0.5">
      <c r="A2856" s="11"/>
      <c r="B2856" s="7"/>
      <c r="C2856" s="8"/>
      <c r="D2856" s="9"/>
      <c r="E2856" s="8"/>
      <c r="F2856" s="9"/>
      <c r="G2856" s="9"/>
      <c r="H2856" s="3" t="str">
        <f t="shared" si="220"/>
        <v/>
      </c>
      <c r="I2856" s="14" t="str">
        <f t="shared" si="221"/>
        <v/>
      </c>
      <c r="J2856" s="2" t="str">
        <f t="shared" si="222"/>
        <v/>
      </c>
      <c r="K2856" s="5" t="str">
        <f t="shared" si="223"/>
        <v/>
      </c>
      <c r="L2856" s="3" t="str">
        <f t="shared" si="224"/>
        <v/>
      </c>
    </row>
    <row r="2857" spans="1:12" x14ac:dyDescent="0.5">
      <c r="A2857" s="11"/>
      <c r="B2857" s="7"/>
      <c r="C2857" s="8"/>
      <c r="D2857" s="9"/>
      <c r="E2857" s="8"/>
      <c r="F2857" s="9"/>
      <c r="G2857" s="9"/>
      <c r="H2857" s="3" t="str">
        <f t="shared" si="220"/>
        <v/>
      </c>
      <c r="I2857" s="14" t="str">
        <f t="shared" si="221"/>
        <v/>
      </c>
      <c r="J2857" s="2" t="str">
        <f t="shared" si="222"/>
        <v/>
      </c>
      <c r="K2857" s="5" t="str">
        <f t="shared" si="223"/>
        <v/>
      </c>
      <c r="L2857" s="3" t="str">
        <f t="shared" si="224"/>
        <v/>
      </c>
    </row>
    <row r="2858" spans="1:12" x14ac:dyDescent="0.5">
      <c r="A2858" s="11"/>
      <c r="B2858" s="7"/>
      <c r="C2858" s="8"/>
      <c r="D2858" s="9"/>
      <c r="E2858" s="8"/>
      <c r="F2858" s="9"/>
      <c r="G2858" s="9"/>
      <c r="H2858" s="3" t="str">
        <f t="shared" si="220"/>
        <v/>
      </c>
      <c r="I2858" s="14" t="str">
        <f t="shared" si="221"/>
        <v/>
      </c>
      <c r="J2858" s="2" t="str">
        <f t="shared" si="222"/>
        <v/>
      </c>
      <c r="K2858" s="5" t="str">
        <f t="shared" si="223"/>
        <v/>
      </c>
      <c r="L2858" s="3" t="str">
        <f t="shared" si="224"/>
        <v/>
      </c>
    </row>
    <row r="2859" spans="1:12" x14ac:dyDescent="0.5">
      <c r="A2859" s="11"/>
      <c r="B2859" s="7"/>
      <c r="C2859" s="8"/>
      <c r="D2859" s="9"/>
      <c r="E2859" s="8"/>
      <c r="F2859" s="9"/>
      <c r="G2859" s="9"/>
      <c r="H2859" s="3" t="str">
        <f t="shared" si="220"/>
        <v/>
      </c>
      <c r="I2859" s="14" t="str">
        <f t="shared" si="221"/>
        <v/>
      </c>
      <c r="J2859" s="2" t="str">
        <f t="shared" si="222"/>
        <v/>
      </c>
      <c r="K2859" s="5" t="str">
        <f t="shared" si="223"/>
        <v/>
      </c>
      <c r="L2859" s="3" t="str">
        <f t="shared" si="224"/>
        <v/>
      </c>
    </row>
    <row r="2860" spans="1:12" x14ac:dyDescent="0.5">
      <c r="A2860" s="11"/>
      <c r="B2860" s="7"/>
      <c r="C2860" s="8"/>
      <c r="D2860" s="9"/>
      <c r="E2860" s="8"/>
      <c r="F2860" s="9"/>
      <c r="G2860" s="9"/>
      <c r="H2860" s="3" t="str">
        <f t="shared" si="220"/>
        <v/>
      </c>
      <c r="I2860" s="14" t="str">
        <f t="shared" si="221"/>
        <v/>
      </c>
      <c r="J2860" s="2" t="str">
        <f t="shared" si="222"/>
        <v/>
      </c>
      <c r="K2860" s="5" t="str">
        <f t="shared" si="223"/>
        <v/>
      </c>
      <c r="L2860" s="3" t="str">
        <f t="shared" si="224"/>
        <v/>
      </c>
    </row>
    <row r="2861" spans="1:12" x14ac:dyDescent="0.5">
      <c r="A2861" s="11"/>
      <c r="B2861" s="7"/>
      <c r="C2861" s="8"/>
      <c r="D2861" s="9"/>
      <c r="E2861" s="8"/>
      <c r="F2861" s="9"/>
      <c r="G2861" s="9"/>
      <c r="H2861" s="3" t="str">
        <f t="shared" si="220"/>
        <v/>
      </c>
      <c r="I2861" s="14" t="str">
        <f t="shared" si="221"/>
        <v/>
      </c>
      <c r="J2861" s="2" t="str">
        <f t="shared" si="222"/>
        <v/>
      </c>
      <c r="K2861" s="5" t="str">
        <f t="shared" si="223"/>
        <v/>
      </c>
      <c r="L2861" s="3" t="str">
        <f t="shared" si="224"/>
        <v/>
      </c>
    </row>
    <row r="2862" spans="1:12" x14ac:dyDescent="0.5">
      <c r="A2862" s="11"/>
      <c r="B2862" s="7"/>
      <c r="C2862" s="8"/>
      <c r="D2862" s="9"/>
      <c r="E2862" s="8"/>
      <c r="F2862" s="9"/>
      <c r="G2862" s="9"/>
      <c r="H2862" s="3" t="str">
        <f t="shared" si="220"/>
        <v/>
      </c>
      <c r="I2862" s="14" t="str">
        <f t="shared" si="221"/>
        <v/>
      </c>
      <c r="J2862" s="2" t="str">
        <f t="shared" si="222"/>
        <v/>
      </c>
      <c r="K2862" s="5" t="str">
        <f t="shared" si="223"/>
        <v/>
      </c>
      <c r="L2862" s="3" t="str">
        <f t="shared" si="224"/>
        <v/>
      </c>
    </row>
    <row r="2863" spans="1:12" x14ac:dyDescent="0.5">
      <c r="A2863" s="11"/>
      <c r="B2863" s="7"/>
      <c r="C2863" s="8"/>
      <c r="D2863" s="9"/>
      <c r="E2863" s="8"/>
      <c r="F2863" s="9"/>
      <c r="G2863" s="9"/>
      <c r="H2863" s="3" t="str">
        <f t="shared" si="220"/>
        <v/>
      </c>
      <c r="I2863" s="14" t="str">
        <f t="shared" si="221"/>
        <v/>
      </c>
      <c r="J2863" s="2" t="str">
        <f t="shared" si="222"/>
        <v/>
      </c>
      <c r="K2863" s="5" t="str">
        <f t="shared" si="223"/>
        <v/>
      </c>
      <c r="L2863" s="3" t="str">
        <f t="shared" si="224"/>
        <v/>
      </c>
    </row>
    <row r="2864" spans="1:12" x14ac:dyDescent="0.5">
      <c r="A2864" s="11"/>
      <c r="B2864" s="7"/>
      <c r="C2864" s="8"/>
      <c r="D2864" s="9"/>
      <c r="E2864" s="8"/>
      <c r="F2864" s="9"/>
      <c r="G2864" s="9"/>
      <c r="H2864" s="3" t="str">
        <f t="shared" si="220"/>
        <v/>
      </c>
      <c r="I2864" s="14" t="str">
        <f t="shared" si="221"/>
        <v/>
      </c>
      <c r="J2864" s="2" t="str">
        <f t="shared" si="222"/>
        <v/>
      </c>
      <c r="K2864" s="5" t="str">
        <f t="shared" si="223"/>
        <v/>
      </c>
      <c r="L2864" s="3" t="str">
        <f t="shared" si="224"/>
        <v/>
      </c>
    </row>
    <row r="2865" spans="1:12" x14ac:dyDescent="0.5">
      <c r="A2865" s="11"/>
      <c r="B2865" s="7"/>
      <c r="C2865" s="8"/>
      <c r="D2865" s="9"/>
      <c r="E2865" s="8"/>
      <c r="F2865" s="9"/>
      <c r="G2865" s="9"/>
      <c r="H2865" s="3" t="str">
        <f t="shared" si="220"/>
        <v/>
      </c>
      <c r="I2865" s="14" t="str">
        <f t="shared" si="221"/>
        <v/>
      </c>
      <c r="J2865" s="2" t="str">
        <f t="shared" si="222"/>
        <v/>
      </c>
      <c r="K2865" s="5" t="str">
        <f t="shared" si="223"/>
        <v/>
      </c>
      <c r="L2865" s="3" t="str">
        <f t="shared" si="224"/>
        <v/>
      </c>
    </row>
    <row r="2866" spans="1:12" x14ac:dyDescent="0.5">
      <c r="A2866" s="11"/>
      <c r="B2866" s="7"/>
      <c r="C2866" s="8"/>
      <c r="D2866" s="9"/>
      <c r="E2866" s="8"/>
      <c r="F2866" s="9"/>
      <c r="G2866" s="9"/>
      <c r="H2866" s="3" t="str">
        <f t="shared" si="220"/>
        <v/>
      </c>
      <c r="I2866" s="14" t="str">
        <f t="shared" si="221"/>
        <v/>
      </c>
      <c r="J2866" s="2" t="str">
        <f t="shared" si="222"/>
        <v/>
      </c>
      <c r="K2866" s="5" t="str">
        <f t="shared" si="223"/>
        <v/>
      </c>
      <c r="L2866" s="3" t="str">
        <f t="shared" si="224"/>
        <v/>
      </c>
    </row>
    <row r="2867" spans="1:12" x14ac:dyDescent="0.5">
      <c r="A2867" s="11"/>
      <c r="B2867" s="7"/>
      <c r="C2867" s="8"/>
      <c r="D2867" s="9"/>
      <c r="E2867" s="8"/>
      <c r="F2867" s="9"/>
      <c r="G2867" s="9"/>
      <c r="H2867" s="3" t="str">
        <f t="shared" si="220"/>
        <v/>
      </c>
      <c r="I2867" s="14" t="str">
        <f t="shared" si="221"/>
        <v/>
      </c>
      <c r="J2867" s="2" t="str">
        <f t="shared" si="222"/>
        <v/>
      </c>
      <c r="K2867" s="5" t="str">
        <f t="shared" si="223"/>
        <v/>
      </c>
      <c r="L2867" s="3" t="str">
        <f t="shared" si="224"/>
        <v/>
      </c>
    </row>
    <row r="2868" spans="1:12" x14ac:dyDescent="0.5">
      <c r="A2868" s="11"/>
      <c r="B2868" s="7"/>
      <c r="C2868" s="8"/>
      <c r="D2868" s="9"/>
      <c r="E2868" s="8"/>
      <c r="F2868" s="9"/>
      <c r="G2868" s="9"/>
      <c r="H2868" s="3" t="str">
        <f t="shared" si="220"/>
        <v/>
      </c>
      <c r="I2868" s="14" t="str">
        <f t="shared" si="221"/>
        <v/>
      </c>
      <c r="J2868" s="2" t="str">
        <f t="shared" si="222"/>
        <v/>
      </c>
      <c r="K2868" s="5" t="str">
        <f t="shared" si="223"/>
        <v/>
      </c>
      <c r="L2868" s="3" t="str">
        <f t="shared" si="224"/>
        <v/>
      </c>
    </row>
    <row r="2869" spans="1:12" x14ac:dyDescent="0.5">
      <c r="A2869" s="11"/>
      <c r="B2869" s="7"/>
      <c r="C2869" s="8"/>
      <c r="D2869" s="9"/>
      <c r="E2869" s="8"/>
      <c r="F2869" s="9"/>
      <c r="G2869" s="9"/>
      <c r="H2869" s="3" t="str">
        <f t="shared" si="220"/>
        <v/>
      </c>
      <c r="I2869" s="14" t="str">
        <f t="shared" si="221"/>
        <v/>
      </c>
      <c r="J2869" s="2" t="str">
        <f t="shared" si="222"/>
        <v/>
      </c>
      <c r="K2869" s="5" t="str">
        <f t="shared" si="223"/>
        <v/>
      </c>
      <c r="L2869" s="3" t="str">
        <f t="shared" si="224"/>
        <v/>
      </c>
    </row>
    <row r="2870" spans="1:12" x14ac:dyDescent="0.5">
      <c r="A2870" s="11"/>
      <c r="B2870" s="7"/>
      <c r="C2870" s="8"/>
      <c r="D2870" s="9"/>
      <c r="E2870" s="8"/>
      <c r="F2870" s="9"/>
      <c r="G2870" s="9"/>
      <c r="H2870" s="3" t="str">
        <f t="shared" si="220"/>
        <v/>
      </c>
      <c r="I2870" s="14" t="str">
        <f t="shared" si="221"/>
        <v/>
      </c>
      <c r="J2870" s="2" t="str">
        <f t="shared" si="222"/>
        <v/>
      </c>
      <c r="K2870" s="5" t="str">
        <f t="shared" si="223"/>
        <v/>
      </c>
      <c r="L2870" s="3" t="str">
        <f t="shared" si="224"/>
        <v/>
      </c>
    </row>
    <row r="2871" spans="1:12" x14ac:dyDescent="0.5">
      <c r="A2871" s="11"/>
      <c r="B2871" s="7"/>
      <c r="C2871" s="8"/>
      <c r="D2871" s="9"/>
      <c r="E2871" s="8"/>
      <c r="F2871" s="9"/>
      <c r="G2871" s="9"/>
      <c r="H2871" s="3" t="str">
        <f t="shared" si="220"/>
        <v/>
      </c>
      <c r="I2871" s="14" t="str">
        <f t="shared" si="221"/>
        <v/>
      </c>
      <c r="J2871" s="2" t="str">
        <f t="shared" si="222"/>
        <v/>
      </c>
      <c r="K2871" s="5" t="str">
        <f t="shared" si="223"/>
        <v/>
      </c>
      <c r="L2871" s="3" t="str">
        <f t="shared" si="224"/>
        <v/>
      </c>
    </row>
    <row r="2872" spans="1:12" x14ac:dyDescent="0.5">
      <c r="A2872" s="11"/>
      <c r="B2872" s="7"/>
      <c r="C2872" s="8"/>
      <c r="D2872" s="9"/>
      <c r="E2872" s="8"/>
      <c r="F2872" s="9"/>
      <c r="G2872" s="9"/>
      <c r="H2872" s="3" t="str">
        <f t="shared" si="220"/>
        <v/>
      </c>
      <c r="I2872" s="14" t="str">
        <f t="shared" si="221"/>
        <v/>
      </c>
      <c r="J2872" s="2" t="str">
        <f t="shared" si="222"/>
        <v/>
      </c>
      <c r="K2872" s="5" t="str">
        <f t="shared" si="223"/>
        <v/>
      </c>
      <c r="L2872" s="3" t="str">
        <f t="shared" si="224"/>
        <v/>
      </c>
    </row>
    <row r="2873" spans="1:12" x14ac:dyDescent="0.5">
      <c r="A2873" s="11"/>
      <c r="B2873" s="7"/>
      <c r="C2873" s="8"/>
      <c r="D2873" s="9"/>
      <c r="E2873" s="8"/>
      <c r="F2873" s="9"/>
      <c r="G2873" s="9"/>
      <c r="H2873" s="3" t="str">
        <f t="shared" si="220"/>
        <v/>
      </c>
      <c r="I2873" s="14" t="str">
        <f t="shared" si="221"/>
        <v/>
      </c>
      <c r="J2873" s="2" t="str">
        <f t="shared" si="222"/>
        <v/>
      </c>
      <c r="K2873" s="5" t="str">
        <f t="shared" si="223"/>
        <v/>
      </c>
      <c r="L2873" s="3" t="str">
        <f t="shared" si="224"/>
        <v/>
      </c>
    </row>
    <row r="2874" spans="1:12" x14ac:dyDescent="0.5">
      <c r="A2874" s="11"/>
      <c r="B2874" s="7"/>
      <c r="C2874" s="8"/>
      <c r="D2874" s="9"/>
      <c r="E2874" s="8"/>
      <c r="F2874" s="9"/>
      <c r="G2874" s="9"/>
      <c r="H2874" s="3" t="str">
        <f t="shared" si="220"/>
        <v/>
      </c>
      <c r="I2874" s="14" t="str">
        <f t="shared" si="221"/>
        <v/>
      </c>
      <c r="J2874" s="2" t="str">
        <f t="shared" si="222"/>
        <v/>
      </c>
      <c r="K2874" s="5" t="str">
        <f t="shared" si="223"/>
        <v/>
      </c>
      <c r="L2874" s="3" t="str">
        <f t="shared" si="224"/>
        <v/>
      </c>
    </row>
    <row r="2875" spans="1:12" x14ac:dyDescent="0.5">
      <c r="A2875" s="11"/>
      <c r="B2875" s="7"/>
      <c r="C2875" s="8"/>
      <c r="D2875" s="9"/>
      <c r="E2875" s="8"/>
      <c r="F2875" s="9"/>
      <c r="G2875" s="9"/>
      <c r="H2875" s="3" t="str">
        <f t="shared" si="220"/>
        <v/>
      </c>
      <c r="I2875" s="14" t="str">
        <f t="shared" si="221"/>
        <v/>
      </c>
      <c r="J2875" s="2" t="str">
        <f t="shared" si="222"/>
        <v/>
      </c>
      <c r="K2875" s="5" t="str">
        <f t="shared" si="223"/>
        <v/>
      </c>
      <c r="L2875" s="3" t="str">
        <f t="shared" si="224"/>
        <v/>
      </c>
    </row>
    <row r="2876" spans="1:12" x14ac:dyDescent="0.5">
      <c r="A2876" s="11"/>
      <c r="B2876" s="7"/>
      <c r="C2876" s="8"/>
      <c r="D2876" s="9"/>
      <c r="E2876" s="8"/>
      <c r="F2876" s="9"/>
      <c r="G2876" s="9"/>
      <c r="H2876" s="3" t="str">
        <f t="shared" si="220"/>
        <v/>
      </c>
      <c r="I2876" s="14" t="str">
        <f t="shared" si="221"/>
        <v/>
      </c>
      <c r="J2876" s="2" t="str">
        <f t="shared" si="222"/>
        <v/>
      </c>
      <c r="K2876" s="5" t="str">
        <f t="shared" si="223"/>
        <v/>
      </c>
      <c r="L2876" s="3" t="str">
        <f t="shared" si="224"/>
        <v/>
      </c>
    </row>
    <row r="2877" spans="1:12" x14ac:dyDescent="0.5">
      <c r="A2877" s="11"/>
      <c r="B2877" s="7"/>
      <c r="C2877" s="8"/>
      <c r="D2877" s="9"/>
      <c r="E2877" s="8"/>
      <c r="F2877" s="9"/>
      <c r="G2877" s="9"/>
      <c r="H2877" s="3" t="str">
        <f t="shared" si="220"/>
        <v/>
      </c>
      <c r="I2877" s="14" t="str">
        <f t="shared" si="221"/>
        <v/>
      </c>
      <c r="J2877" s="2" t="str">
        <f t="shared" si="222"/>
        <v/>
      </c>
      <c r="K2877" s="5" t="str">
        <f t="shared" si="223"/>
        <v/>
      </c>
      <c r="L2877" s="3" t="str">
        <f t="shared" si="224"/>
        <v/>
      </c>
    </row>
    <row r="2878" spans="1:12" x14ac:dyDescent="0.5">
      <c r="A2878" s="11"/>
      <c r="B2878" s="7"/>
      <c r="C2878" s="8"/>
      <c r="D2878" s="9"/>
      <c r="E2878" s="8"/>
      <c r="F2878" s="9"/>
      <c r="G2878" s="9"/>
      <c r="H2878" s="3" t="str">
        <f t="shared" si="220"/>
        <v/>
      </c>
      <c r="I2878" s="14" t="str">
        <f t="shared" si="221"/>
        <v/>
      </c>
      <c r="J2878" s="2" t="str">
        <f t="shared" si="222"/>
        <v/>
      </c>
      <c r="K2878" s="5" t="str">
        <f t="shared" si="223"/>
        <v/>
      </c>
      <c r="L2878" s="3" t="str">
        <f t="shared" si="224"/>
        <v/>
      </c>
    </row>
    <row r="2879" spans="1:12" x14ac:dyDescent="0.5">
      <c r="A2879" s="11"/>
      <c r="B2879" s="7"/>
      <c r="C2879" s="8"/>
      <c r="D2879" s="9"/>
      <c r="E2879" s="8"/>
      <c r="F2879" s="9"/>
      <c r="G2879" s="9"/>
      <c r="H2879" s="3" t="str">
        <f t="shared" si="220"/>
        <v/>
      </c>
      <c r="I2879" s="14" t="str">
        <f t="shared" si="221"/>
        <v/>
      </c>
      <c r="J2879" s="2" t="str">
        <f t="shared" si="222"/>
        <v/>
      </c>
      <c r="K2879" s="5" t="str">
        <f t="shared" si="223"/>
        <v/>
      </c>
      <c r="L2879" s="3" t="str">
        <f t="shared" si="224"/>
        <v/>
      </c>
    </row>
    <row r="2880" spans="1:12" x14ac:dyDescent="0.5">
      <c r="A2880" s="11"/>
      <c r="B2880" s="7"/>
      <c r="C2880" s="8"/>
      <c r="D2880" s="9"/>
      <c r="E2880" s="8"/>
      <c r="F2880" s="9"/>
      <c r="G2880" s="9"/>
      <c r="H2880" s="3" t="str">
        <f t="shared" si="220"/>
        <v/>
      </c>
      <c r="I2880" s="14" t="str">
        <f t="shared" si="221"/>
        <v/>
      </c>
      <c r="J2880" s="2" t="str">
        <f t="shared" si="222"/>
        <v/>
      </c>
      <c r="K2880" s="5" t="str">
        <f t="shared" si="223"/>
        <v/>
      </c>
      <c r="L2880" s="3" t="str">
        <f t="shared" si="224"/>
        <v/>
      </c>
    </row>
    <row r="2881" spans="1:12" x14ac:dyDescent="0.5">
      <c r="A2881" s="11"/>
      <c r="B2881" s="7"/>
      <c r="C2881" s="8"/>
      <c r="D2881" s="9"/>
      <c r="E2881" s="8"/>
      <c r="F2881" s="9"/>
      <c r="G2881" s="9"/>
      <c r="H2881" s="3" t="str">
        <f t="shared" si="220"/>
        <v/>
      </c>
      <c r="I2881" s="14" t="str">
        <f t="shared" si="221"/>
        <v/>
      </c>
      <c r="J2881" s="2" t="str">
        <f t="shared" si="222"/>
        <v/>
      </c>
      <c r="K2881" s="5" t="str">
        <f t="shared" si="223"/>
        <v/>
      </c>
      <c r="L2881" s="3" t="str">
        <f t="shared" si="224"/>
        <v/>
      </c>
    </row>
    <row r="2882" spans="1:12" x14ac:dyDescent="0.5">
      <c r="A2882" s="11"/>
      <c r="B2882" s="7"/>
      <c r="C2882" s="8"/>
      <c r="D2882" s="9"/>
      <c r="E2882" s="8"/>
      <c r="F2882" s="9"/>
      <c r="G2882" s="9"/>
      <c r="H2882" s="3" t="str">
        <f t="shared" si="220"/>
        <v/>
      </c>
      <c r="I2882" s="14" t="str">
        <f t="shared" si="221"/>
        <v/>
      </c>
      <c r="J2882" s="2" t="str">
        <f t="shared" si="222"/>
        <v/>
      </c>
      <c r="K2882" s="5" t="str">
        <f t="shared" si="223"/>
        <v/>
      </c>
      <c r="L2882" s="3" t="str">
        <f t="shared" si="224"/>
        <v/>
      </c>
    </row>
    <row r="2883" spans="1:12" x14ac:dyDescent="0.5">
      <c r="A2883" s="11"/>
      <c r="B2883" s="7"/>
      <c r="C2883" s="8"/>
      <c r="D2883" s="9"/>
      <c r="E2883" s="8"/>
      <c r="F2883" s="9"/>
      <c r="G2883" s="9"/>
      <c r="H2883" s="3" t="str">
        <f t="shared" ref="H2883:H2946" si="225">IF(AND(D2883&lt;&gt;"",F2883&lt;&gt;""),F2883-D2883-G2883,"")</f>
        <v/>
      </c>
      <c r="I2883" s="14" t="str">
        <f t="shared" ref="I2883:I2946" si="226">IF(E2883&lt;&gt;"", YEARFRAC(C2883, E2883) * 12, "")</f>
        <v/>
      </c>
      <c r="J2883" s="2" t="str">
        <f t="shared" ref="J2883:J2946" si="227">IF(I2883="", "", IF(AND(A2883="MF (Equity)", I2883&gt;12), "Long Term", "Short Term"))</f>
        <v/>
      </c>
      <c r="K2883" s="5" t="str">
        <f t="shared" ref="K2883:K2946" si="228">IF(J2883="", "", IF(J2883="Long Term", 12.5%, 20%))</f>
        <v/>
      </c>
      <c r="L2883" s="3" t="str">
        <f t="shared" ref="L2883:L2946" si="229">+IFERROR(IF(J2883="","",H2883*K2883),"")</f>
        <v/>
      </c>
    </row>
    <row r="2884" spans="1:12" x14ac:dyDescent="0.5">
      <c r="A2884" s="11"/>
      <c r="B2884" s="7"/>
      <c r="C2884" s="8"/>
      <c r="D2884" s="9"/>
      <c r="E2884" s="8"/>
      <c r="F2884" s="9"/>
      <c r="G2884" s="9"/>
      <c r="H2884" s="3" t="str">
        <f t="shared" si="225"/>
        <v/>
      </c>
      <c r="I2884" s="14" t="str">
        <f t="shared" si="226"/>
        <v/>
      </c>
      <c r="J2884" s="2" t="str">
        <f t="shared" si="227"/>
        <v/>
      </c>
      <c r="K2884" s="5" t="str">
        <f t="shared" si="228"/>
        <v/>
      </c>
      <c r="L2884" s="3" t="str">
        <f t="shared" si="229"/>
        <v/>
      </c>
    </row>
    <row r="2885" spans="1:12" x14ac:dyDescent="0.5">
      <c r="A2885" s="11"/>
      <c r="B2885" s="7"/>
      <c r="C2885" s="8"/>
      <c r="D2885" s="9"/>
      <c r="E2885" s="8"/>
      <c r="F2885" s="9"/>
      <c r="G2885" s="9"/>
      <c r="H2885" s="3" t="str">
        <f t="shared" si="225"/>
        <v/>
      </c>
      <c r="I2885" s="14" t="str">
        <f t="shared" si="226"/>
        <v/>
      </c>
      <c r="J2885" s="2" t="str">
        <f t="shared" si="227"/>
        <v/>
      </c>
      <c r="K2885" s="5" t="str">
        <f t="shared" si="228"/>
        <v/>
      </c>
      <c r="L2885" s="3" t="str">
        <f t="shared" si="229"/>
        <v/>
      </c>
    </row>
    <row r="2886" spans="1:12" x14ac:dyDescent="0.5">
      <c r="A2886" s="11"/>
      <c r="B2886" s="7"/>
      <c r="C2886" s="8"/>
      <c r="D2886" s="9"/>
      <c r="E2886" s="8"/>
      <c r="F2886" s="9"/>
      <c r="G2886" s="9"/>
      <c r="H2886" s="3" t="str">
        <f t="shared" si="225"/>
        <v/>
      </c>
      <c r="I2886" s="14" t="str">
        <f t="shared" si="226"/>
        <v/>
      </c>
      <c r="J2886" s="2" t="str">
        <f t="shared" si="227"/>
        <v/>
      </c>
      <c r="K2886" s="5" t="str">
        <f t="shared" si="228"/>
        <v/>
      </c>
      <c r="L2886" s="3" t="str">
        <f t="shared" si="229"/>
        <v/>
      </c>
    </row>
    <row r="2887" spans="1:12" x14ac:dyDescent="0.5">
      <c r="A2887" s="11"/>
      <c r="B2887" s="7"/>
      <c r="C2887" s="8"/>
      <c r="D2887" s="9"/>
      <c r="E2887" s="8"/>
      <c r="F2887" s="9"/>
      <c r="G2887" s="9"/>
      <c r="H2887" s="3" t="str">
        <f t="shared" si="225"/>
        <v/>
      </c>
      <c r="I2887" s="14" t="str">
        <f t="shared" si="226"/>
        <v/>
      </c>
      <c r="J2887" s="2" t="str">
        <f t="shared" si="227"/>
        <v/>
      </c>
      <c r="K2887" s="5" t="str">
        <f t="shared" si="228"/>
        <v/>
      </c>
      <c r="L2887" s="3" t="str">
        <f t="shared" si="229"/>
        <v/>
      </c>
    </row>
    <row r="2888" spans="1:12" x14ac:dyDescent="0.5">
      <c r="A2888" s="11"/>
      <c r="B2888" s="7"/>
      <c r="C2888" s="8"/>
      <c r="D2888" s="9"/>
      <c r="E2888" s="8"/>
      <c r="F2888" s="9"/>
      <c r="G2888" s="9"/>
      <c r="H2888" s="3" t="str">
        <f t="shared" si="225"/>
        <v/>
      </c>
      <c r="I2888" s="14" t="str">
        <f t="shared" si="226"/>
        <v/>
      </c>
      <c r="J2888" s="2" t="str">
        <f t="shared" si="227"/>
        <v/>
      </c>
      <c r="K2888" s="5" t="str">
        <f t="shared" si="228"/>
        <v/>
      </c>
      <c r="L2888" s="3" t="str">
        <f t="shared" si="229"/>
        <v/>
      </c>
    </row>
    <row r="2889" spans="1:12" x14ac:dyDescent="0.5">
      <c r="A2889" s="11"/>
      <c r="B2889" s="7"/>
      <c r="C2889" s="8"/>
      <c r="D2889" s="9"/>
      <c r="E2889" s="8"/>
      <c r="F2889" s="9"/>
      <c r="G2889" s="9"/>
      <c r="H2889" s="3" t="str">
        <f t="shared" si="225"/>
        <v/>
      </c>
      <c r="I2889" s="14" t="str">
        <f t="shared" si="226"/>
        <v/>
      </c>
      <c r="J2889" s="2" t="str">
        <f t="shared" si="227"/>
        <v/>
      </c>
      <c r="K2889" s="5" t="str">
        <f t="shared" si="228"/>
        <v/>
      </c>
      <c r="L2889" s="3" t="str">
        <f t="shared" si="229"/>
        <v/>
      </c>
    </row>
    <row r="2890" spans="1:12" x14ac:dyDescent="0.5">
      <c r="A2890" s="11"/>
      <c r="B2890" s="7"/>
      <c r="C2890" s="8"/>
      <c r="D2890" s="9"/>
      <c r="E2890" s="8"/>
      <c r="F2890" s="9"/>
      <c r="G2890" s="9"/>
      <c r="H2890" s="3" t="str">
        <f t="shared" si="225"/>
        <v/>
      </c>
      <c r="I2890" s="14" t="str">
        <f t="shared" si="226"/>
        <v/>
      </c>
      <c r="J2890" s="2" t="str">
        <f t="shared" si="227"/>
        <v/>
      </c>
      <c r="K2890" s="5" t="str">
        <f t="shared" si="228"/>
        <v/>
      </c>
      <c r="L2890" s="3" t="str">
        <f t="shared" si="229"/>
        <v/>
      </c>
    </row>
    <row r="2891" spans="1:12" x14ac:dyDescent="0.5">
      <c r="A2891" s="11"/>
      <c r="B2891" s="7"/>
      <c r="C2891" s="8"/>
      <c r="D2891" s="9"/>
      <c r="E2891" s="8"/>
      <c r="F2891" s="9"/>
      <c r="G2891" s="9"/>
      <c r="H2891" s="3" t="str">
        <f t="shared" si="225"/>
        <v/>
      </c>
      <c r="I2891" s="14" t="str">
        <f t="shared" si="226"/>
        <v/>
      </c>
      <c r="J2891" s="2" t="str">
        <f t="shared" si="227"/>
        <v/>
      </c>
      <c r="K2891" s="5" t="str">
        <f t="shared" si="228"/>
        <v/>
      </c>
      <c r="L2891" s="3" t="str">
        <f t="shared" si="229"/>
        <v/>
      </c>
    </row>
    <row r="2892" spans="1:12" x14ac:dyDescent="0.5">
      <c r="A2892" s="11"/>
      <c r="B2892" s="7"/>
      <c r="C2892" s="8"/>
      <c r="D2892" s="9"/>
      <c r="E2892" s="8"/>
      <c r="F2892" s="9"/>
      <c r="G2892" s="9"/>
      <c r="H2892" s="3" t="str">
        <f t="shared" si="225"/>
        <v/>
      </c>
      <c r="I2892" s="14" t="str">
        <f t="shared" si="226"/>
        <v/>
      </c>
      <c r="J2892" s="2" t="str">
        <f t="shared" si="227"/>
        <v/>
      </c>
      <c r="K2892" s="5" t="str">
        <f t="shared" si="228"/>
        <v/>
      </c>
      <c r="L2892" s="3" t="str">
        <f t="shared" si="229"/>
        <v/>
      </c>
    </row>
    <row r="2893" spans="1:12" x14ac:dyDescent="0.5">
      <c r="A2893" s="11"/>
      <c r="B2893" s="7"/>
      <c r="C2893" s="8"/>
      <c r="D2893" s="9"/>
      <c r="E2893" s="8"/>
      <c r="F2893" s="9"/>
      <c r="G2893" s="9"/>
      <c r="H2893" s="3" t="str">
        <f t="shared" si="225"/>
        <v/>
      </c>
      <c r="I2893" s="14" t="str">
        <f t="shared" si="226"/>
        <v/>
      </c>
      <c r="J2893" s="2" t="str">
        <f t="shared" si="227"/>
        <v/>
      </c>
      <c r="K2893" s="5" t="str">
        <f t="shared" si="228"/>
        <v/>
      </c>
      <c r="L2893" s="3" t="str">
        <f t="shared" si="229"/>
        <v/>
      </c>
    </row>
    <row r="2894" spans="1:12" x14ac:dyDescent="0.5">
      <c r="A2894" s="11"/>
      <c r="B2894" s="7"/>
      <c r="C2894" s="8"/>
      <c r="D2894" s="9"/>
      <c r="E2894" s="8"/>
      <c r="F2894" s="9"/>
      <c r="G2894" s="9"/>
      <c r="H2894" s="3" t="str">
        <f t="shared" si="225"/>
        <v/>
      </c>
      <c r="I2894" s="14" t="str">
        <f t="shared" si="226"/>
        <v/>
      </c>
      <c r="J2894" s="2" t="str">
        <f t="shared" si="227"/>
        <v/>
      </c>
      <c r="K2894" s="5" t="str">
        <f t="shared" si="228"/>
        <v/>
      </c>
      <c r="L2894" s="3" t="str">
        <f t="shared" si="229"/>
        <v/>
      </c>
    </row>
    <row r="2895" spans="1:12" x14ac:dyDescent="0.5">
      <c r="A2895" s="11"/>
      <c r="B2895" s="7"/>
      <c r="C2895" s="8"/>
      <c r="D2895" s="9"/>
      <c r="E2895" s="8"/>
      <c r="F2895" s="9"/>
      <c r="G2895" s="9"/>
      <c r="H2895" s="3" t="str">
        <f t="shared" si="225"/>
        <v/>
      </c>
      <c r="I2895" s="14" t="str">
        <f t="shared" si="226"/>
        <v/>
      </c>
      <c r="J2895" s="2" t="str">
        <f t="shared" si="227"/>
        <v/>
      </c>
      <c r="K2895" s="5" t="str">
        <f t="shared" si="228"/>
        <v/>
      </c>
      <c r="L2895" s="3" t="str">
        <f t="shared" si="229"/>
        <v/>
      </c>
    </row>
    <row r="2896" spans="1:12" x14ac:dyDescent="0.5">
      <c r="A2896" s="11"/>
      <c r="B2896" s="7"/>
      <c r="C2896" s="8"/>
      <c r="D2896" s="9"/>
      <c r="E2896" s="8"/>
      <c r="F2896" s="9"/>
      <c r="G2896" s="9"/>
      <c r="H2896" s="3" t="str">
        <f t="shared" si="225"/>
        <v/>
      </c>
      <c r="I2896" s="14" t="str">
        <f t="shared" si="226"/>
        <v/>
      </c>
      <c r="J2896" s="2" t="str">
        <f t="shared" si="227"/>
        <v/>
      </c>
      <c r="K2896" s="5" t="str">
        <f t="shared" si="228"/>
        <v/>
      </c>
      <c r="L2896" s="3" t="str">
        <f t="shared" si="229"/>
        <v/>
      </c>
    </row>
    <row r="2897" spans="1:12" x14ac:dyDescent="0.5">
      <c r="A2897" s="11"/>
      <c r="B2897" s="7"/>
      <c r="C2897" s="8"/>
      <c r="D2897" s="9"/>
      <c r="E2897" s="8"/>
      <c r="F2897" s="9"/>
      <c r="G2897" s="9"/>
      <c r="H2897" s="3" t="str">
        <f t="shared" si="225"/>
        <v/>
      </c>
      <c r="I2897" s="14" t="str">
        <f t="shared" si="226"/>
        <v/>
      </c>
      <c r="J2897" s="2" t="str">
        <f t="shared" si="227"/>
        <v/>
      </c>
      <c r="K2897" s="5" t="str">
        <f t="shared" si="228"/>
        <v/>
      </c>
      <c r="L2897" s="3" t="str">
        <f t="shared" si="229"/>
        <v/>
      </c>
    </row>
    <row r="2898" spans="1:12" x14ac:dyDescent="0.5">
      <c r="A2898" s="11"/>
      <c r="B2898" s="7"/>
      <c r="C2898" s="8"/>
      <c r="D2898" s="9"/>
      <c r="E2898" s="8"/>
      <c r="F2898" s="9"/>
      <c r="G2898" s="9"/>
      <c r="H2898" s="3" t="str">
        <f t="shared" si="225"/>
        <v/>
      </c>
      <c r="I2898" s="14" t="str">
        <f t="shared" si="226"/>
        <v/>
      </c>
      <c r="J2898" s="2" t="str">
        <f t="shared" si="227"/>
        <v/>
      </c>
      <c r="K2898" s="5" t="str">
        <f t="shared" si="228"/>
        <v/>
      </c>
      <c r="L2898" s="3" t="str">
        <f t="shared" si="229"/>
        <v/>
      </c>
    </row>
    <row r="2899" spans="1:12" x14ac:dyDescent="0.5">
      <c r="A2899" s="11"/>
      <c r="B2899" s="7"/>
      <c r="C2899" s="8"/>
      <c r="D2899" s="9"/>
      <c r="E2899" s="8"/>
      <c r="F2899" s="9"/>
      <c r="G2899" s="9"/>
      <c r="H2899" s="3" t="str">
        <f t="shared" si="225"/>
        <v/>
      </c>
      <c r="I2899" s="14" t="str">
        <f t="shared" si="226"/>
        <v/>
      </c>
      <c r="J2899" s="2" t="str">
        <f t="shared" si="227"/>
        <v/>
      </c>
      <c r="K2899" s="5" t="str">
        <f t="shared" si="228"/>
        <v/>
      </c>
      <c r="L2899" s="3" t="str">
        <f t="shared" si="229"/>
        <v/>
      </c>
    </row>
    <row r="2900" spans="1:12" x14ac:dyDescent="0.5">
      <c r="A2900" s="11"/>
      <c r="B2900" s="7"/>
      <c r="C2900" s="8"/>
      <c r="D2900" s="9"/>
      <c r="E2900" s="8"/>
      <c r="F2900" s="9"/>
      <c r="G2900" s="9"/>
      <c r="H2900" s="3" t="str">
        <f t="shared" si="225"/>
        <v/>
      </c>
      <c r="I2900" s="14" t="str">
        <f t="shared" si="226"/>
        <v/>
      </c>
      <c r="J2900" s="2" t="str">
        <f t="shared" si="227"/>
        <v/>
      </c>
      <c r="K2900" s="5" t="str">
        <f t="shared" si="228"/>
        <v/>
      </c>
      <c r="L2900" s="3" t="str">
        <f t="shared" si="229"/>
        <v/>
      </c>
    </row>
    <row r="2901" spans="1:12" x14ac:dyDescent="0.5">
      <c r="A2901" s="11"/>
      <c r="B2901" s="7"/>
      <c r="C2901" s="8"/>
      <c r="D2901" s="9"/>
      <c r="E2901" s="8"/>
      <c r="F2901" s="9"/>
      <c r="G2901" s="9"/>
      <c r="H2901" s="3" t="str">
        <f t="shared" si="225"/>
        <v/>
      </c>
      <c r="I2901" s="14" t="str">
        <f t="shared" si="226"/>
        <v/>
      </c>
      <c r="J2901" s="2" t="str">
        <f t="shared" si="227"/>
        <v/>
      </c>
      <c r="K2901" s="5" t="str">
        <f t="shared" si="228"/>
        <v/>
      </c>
      <c r="L2901" s="3" t="str">
        <f t="shared" si="229"/>
        <v/>
      </c>
    </row>
    <row r="2902" spans="1:12" x14ac:dyDescent="0.5">
      <c r="A2902" s="11"/>
      <c r="B2902" s="7"/>
      <c r="C2902" s="8"/>
      <c r="D2902" s="9"/>
      <c r="E2902" s="8"/>
      <c r="F2902" s="9"/>
      <c r="G2902" s="9"/>
      <c r="H2902" s="3" t="str">
        <f t="shared" si="225"/>
        <v/>
      </c>
      <c r="I2902" s="14" t="str">
        <f t="shared" si="226"/>
        <v/>
      </c>
      <c r="J2902" s="2" t="str">
        <f t="shared" si="227"/>
        <v/>
      </c>
      <c r="K2902" s="5" t="str">
        <f t="shared" si="228"/>
        <v/>
      </c>
      <c r="L2902" s="3" t="str">
        <f t="shared" si="229"/>
        <v/>
      </c>
    </row>
    <row r="2903" spans="1:12" x14ac:dyDescent="0.5">
      <c r="A2903" s="11"/>
      <c r="B2903" s="7"/>
      <c r="C2903" s="8"/>
      <c r="D2903" s="9"/>
      <c r="E2903" s="8"/>
      <c r="F2903" s="9"/>
      <c r="G2903" s="9"/>
      <c r="H2903" s="3" t="str">
        <f t="shared" si="225"/>
        <v/>
      </c>
      <c r="I2903" s="14" t="str">
        <f t="shared" si="226"/>
        <v/>
      </c>
      <c r="J2903" s="2" t="str">
        <f t="shared" si="227"/>
        <v/>
      </c>
      <c r="K2903" s="5" t="str">
        <f t="shared" si="228"/>
        <v/>
      </c>
      <c r="L2903" s="3" t="str">
        <f t="shared" si="229"/>
        <v/>
      </c>
    </row>
    <row r="2904" spans="1:12" x14ac:dyDescent="0.5">
      <c r="A2904" s="11"/>
      <c r="B2904" s="7"/>
      <c r="C2904" s="8"/>
      <c r="D2904" s="9"/>
      <c r="E2904" s="8"/>
      <c r="F2904" s="9"/>
      <c r="G2904" s="9"/>
      <c r="H2904" s="3" t="str">
        <f t="shared" si="225"/>
        <v/>
      </c>
      <c r="I2904" s="14" t="str">
        <f t="shared" si="226"/>
        <v/>
      </c>
      <c r="J2904" s="2" t="str">
        <f t="shared" si="227"/>
        <v/>
      </c>
      <c r="K2904" s="5" t="str">
        <f t="shared" si="228"/>
        <v/>
      </c>
      <c r="L2904" s="3" t="str">
        <f t="shared" si="229"/>
        <v/>
      </c>
    </row>
    <row r="2905" spans="1:12" x14ac:dyDescent="0.5">
      <c r="A2905" s="11"/>
      <c r="B2905" s="7"/>
      <c r="C2905" s="8"/>
      <c r="D2905" s="9"/>
      <c r="E2905" s="8"/>
      <c r="F2905" s="9"/>
      <c r="G2905" s="9"/>
      <c r="H2905" s="3" t="str">
        <f t="shared" si="225"/>
        <v/>
      </c>
      <c r="I2905" s="14" t="str">
        <f t="shared" si="226"/>
        <v/>
      </c>
      <c r="J2905" s="2" t="str">
        <f t="shared" si="227"/>
        <v/>
      </c>
      <c r="K2905" s="5" t="str">
        <f t="shared" si="228"/>
        <v/>
      </c>
      <c r="L2905" s="3" t="str">
        <f t="shared" si="229"/>
        <v/>
      </c>
    </row>
    <row r="2906" spans="1:12" x14ac:dyDescent="0.5">
      <c r="A2906" s="11"/>
      <c r="B2906" s="7"/>
      <c r="C2906" s="8"/>
      <c r="D2906" s="9"/>
      <c r="E2906" s="8"/>
      <c r="F2906" s="9"/>
      <c r="G2906" s="9"/>
      <c r="H2906" s="3" t="str">
        <f t="shared" si="225"/>
        <v/>
      </c>
      <c r="I2906" s="14" t="str">
        <f t="shared" si="226"/>
        <v/>
      </c>
      <c r="J2906" s="2" t="str">
        <f t="shared" si="227"/>
        <v/>
      </c>
      <c r="K2906" s="5" t="str">
        <f t="shared" si="228"/>
        <v/>
      </c>
      <c r="L2906" s="3" t="str">
        <f t="shared" si="229"/>
        <v/>
      </c>
    </row>
    <row r="2907" spans="1:12" x14ac:dyDescent="0.5">
      <c r="A2907" s="11"/>
      <c r="B2907" s="7"/>
      <c r="C2907" s="8"/>
      <c r="D2907" s="9"/>
      <c r="E2907" s="8"/>
      <c r="F2907" s="9"/>
      <c r="G2907" s="9"/>
      <c r="H2907" s="3" t="str">
        <f t="shared" si="225"/>
        <v/>
      </c>
      <c r="I2907" s="14" t="str">
        <f t="shared" si="226"/>
        <v/>
      </c>
      <c r="J2907" s="2" t="str">
        <f t="shared" si="227"/>
        <v/>
      </c>
      <c r="K2907" s="5" t="str">
        <f t="shared" si="228"/>
        <v/>
      </c>
      <c r="L2907" s="3" t="str">
        <f t="shared" si="229"/>
        <v/>
      </c>
    </row>
    <row r="2908" spans="1:12" x14ac:dyDescent="0.5">
      <c r="A2908" s="11"/>
      <c r="B2908" s="7"/>
      <c r="C2908" s="8"/>
      <c r="D2908" s="9"/>
      <c r="E2908" s="8"/>
      <c r="F2908" s="9"/>
      <c r="G2908" s="9"/>
      <c r="H2908" s="3" t="str">
        <f t="shared" si="225"/>
        <v/>
      </c>
      <c r="I2908" s="14" t="str">
        <f t="shared" si="226"/>
        <v/>
      </c>
      <c r="J2908" s="2" t="str">
        <f t="shared" si="227"/>
        <v/>
      </c>
      <c r="K2908" s="5" t="str">
        <f t="shared" si="228"/>
        <v/>
      </c>
      <c r="L2908" s="3" t="str">
        <f t="shared" si="229"/>
        <v/>
      </c>
    </row>
    <row r="2909" spans="1:12" x14ac:dyDescent="0.5">
      <c r="A2909" s="11"/>
      <c r="B2909" s="7"/>
      <c r="C2909" s="8"/>
      <c r="D2909" s="9"/>
      <c r="E2909" s="8"/>
      <c r="F2909" s="9"/>
      <c r="G2909" s="9"/>
      <c r="H2909" s="3" t="str">
        <f t="shared" si="225"/>
        <v/>
      </c>
      <c r="I2909" s="14" t="str">
        <f t="shared" si="226"/>
        <v/>
      </c>
      <c r="J2909" s="2" t="str">
        <f t="shared" si="227"/>
        <v/>
      </c>
      <c r="K2909" s="5" t="str">
        <f t="shared" si="228"/>
        <v/>
      </c>
      <c r="L2909" s="3" t="str">
        <f t="shared" si="229"/>
        <v/>
      </c>
    </row>
    <row r="2910" spans="1:12" x14ac:dyDescent="0.5">
      <c r="A2910" s="11"/>
      <c r="B2910" s="7"/>
      <c r="C2910" s="8"/>
      <c r="D2910" s="9"/>
      <c r="E2910" s="8"/>
      <c r="F2910" s="9"/>
      <c r="G2910" s="9"/>
      <c r="H2910" s="3" t="str">
        <f t="shared" si="225"/>
        <v/>
      </c>
      <c r="I2910" s="14" t="str">
        <f t="shared" si="226"/>
        <v/>
      </c>
      <c r="J2910" s="2" t="str">
        <f t="shared" si="227"/>
        <v/>
      </c>
      <c r="K2910" s="5" t="str">
        <f t="shared" si="228"/>
        <v/>
      </c>
      <c r="L2910" s="3" t="str">
        <f t="shared" si="229"/>
        <v/>
      </c>
    </row>
    <row r="2911" spans="1:12" x14ac:dyDescent="0.5">
      <c r="A2911" s="11"/>
      <c r="B2911" s="7"/>
      <c r="C2911" s="8"/>
      <c r="D2911" s="9"/>
      <c r="E2911" s="8"/>
      <c r="F2911" s="9"/>
      <c r="G2911" s="9"/>
      <c r="H2911" s="3" t="str">
        <f t="shared" si="225"/>
        <v/>
      </c>
      <c r="I2911" s="14" t="str">
        <f t="shared" si="226"/>
        <v/>
      </c>
      <c r="J2911" s="2" t="str">
        <f t="shared" si="227"/>
        <v/>
      </c>
      <c r="K2911" s="5" t="str">
        <f t="shared" si="228"/>
        <v/>
      </c>
      <c r="L2911" s="3" t="str">
        <f t="shared" si="229"/>
        <v/>
      </c>
    </row>
    <row r="2912" spans="1:12" x14ac:dyDescent="0.5">
      <c r="A2912" s="11"/>
      <c r="B2912" s="7"/>
      <c r="C2912" s="8"/>
      <c r="D2912" s="9"/>
      <c r="E2912" s="8"/>
      <c r="F2912" s="9"/>
      <c r="G2912" s="9"/>
      <c r="H2912" s="3" t="str">
        <f t="shared" si="225"/>
        <v/>
      </c>
      <c r="I2912" s="14" t="str">
        <f t="shared" si="226"/>
        <v/>
      </c>
      <c r="J2912" s="2" t="str">
        <f t="shared" si="227"/>
        <v/>
      </c>
      <c r="K2912" s="5" t="str">
        <f t="shared" si="228"/>
        <v/>
      </c>
      <c r="L2912" s="3" t="str">
        <f t="shared" si="229"/>
        <v/>
      </c>
    </row>
    <row r="2913" spans="1:12" x14ac:dyDescent="0.5">
      <c r="A2913" s="11"/>
      <c r="B2913" s="7"/>
      <c r="C2913" s="8"/>
      <c r="D2913" s="9"/>
      <c r="E2913" s="8"/>
      <c r="F2913" s="9"/>
      <c r="G2913" s="9"/>
      <c r="H2913" s="3" t="str">
        <f t="shared" si="225"/>
        <v/>
      </c>
      <c r="I2913" s="14" t="str">
        <f t="shared" si="226"/>
        <v/>
      </c>
      <c r="J2913" s="2" t="str">
        <f t="shared" si="227"/>
        <v/>
      </c>
      <c r="K2913" s="5" t="str">
        <f t="shared" si="228"/>
        <v/>
      </c>
      <c r="L2913" s="3" t="str">
        <f t="shared" si="229"/>
        <v/>
      </c>
    </row>
    <row r="2914" spans="1:12" x14ac:dyDescent="0.5">
      <c r="A2914" s="11"/>
      <c r="B2914" s="7"/>
      <c r="C2914" s="8"/>
      <c r="D2914" s="9"/>
      <c r="E2914" s="8"/>
      <c r="F2914" s="9"/>
      <c r="G2914" s="9"/>
      <c r="H2914" s="3" t="str">
        <f t="shared" si="225"/>
        <v/>
      </c>
      <c r="I2914" s="14" t="str">
        <f t="shared" si="226"/>
        <v/>
      </c>
      <c r="J2914" s="2" t="str">
        <f t="shared" si="227"/>
        <v/>
      </c>
      <c r="K2914" s="5" t="str">
        <f t="shared" si="228"/>
        <v/>
      </c>
      <c r="L2914" s="3" t="str">
        <f t="shared" si="229"/>
        <v/>
      </c>
    </row>
    <row r="2915" spans="1:12" x14ac:dyDescent="0.5">
      <c r="A2915" s="11"/>
      <c r="B2915" s="7"/>
      <c r="C2915" s="8"/>
      <c r="D2915" s="9"/>
      <c r="E2915" s="8"/>
      <c r="F2915" s="9"/>
      <c r="G2915" s="9"/>
      <c r="H2915" s="3" t="str">
        <f t="shared" si="225"/>
        <v/>
      </c>
      <c r="I2915" s="14" t="str">
        <f t="shared" si="226"/>
        <v/>
      </c>
      <c r="J2915" s="2" t="str">
        <f t="shared" si="227"/>
        <v/>
      </c>
      <c r="K2915" s="5" t="str">
        <f t="shared" si="228"/>
        <v/>
      </c>
      <c r="L2915" s="3" t="str">
        <f t="shared" si="229"/>
        <v/>
      </c>
    </row>
    <row r="2916" spans="1:12" x14ac:dyDescent="0.5">
      <c r="A2916" s="11"/>
      <c r="B2916" s="7"/>
      <c r="C2916" s="8"/>
      <c r="D2916" s="9"/>
      <c r="E2916" s="8"/>
      <c r="F2916" s="9"/>
      <c r="G2916" s="9"/>
      <c r="H2916" s="3" t="str">
        <f t="shared" si="225"/>
        <v/>
      </c>
      <c r="I2916" s="14" t="str">
        <f t="shared" si="226"/>
        <v/>
      </c>
      <c r="J2916" s="2" t="str">
        <f t="shared" si="227"/>
        <v/>
      </c>
      <c r="K2916" s="5" t="str">
        <f t="shared" si="228"/>
        <v/>
      </c>
      <c r="L2916" s="3" t="str">
        <f t="shared" si="229"/>
        <v/>
      </c>
    </row>
    <row r="2917" spans="1:12" x14ac:dyDescent="0.5">
      <c r="A2917" s="11"/>
      <c r="B2917" s="7"/>
      <c r="C2917" s="8"/>
      <c r="D2917" s="9"/>
      <c r="E2917" s="8"/>
      <c r="F2917" s="9"/>
      <c r="G2917" s="9"/>
      <c r="H2917" s="3" t="str">
        <f t="shared" si="225"/>
        <v/>
      </c>
      <c r="I2917" s="14" t="str">
        <f t="shared" si="226"/>
        <v/>
      </c>
      <c r="J2917" s="2" t="str">
        <f t="shared" si="227"/>
        <v/>
      </c>
      <c r="K2917" s="5" t="str">
        <f t="shared" si="228"/>
        <v/>
      </c>
      <c r="L2917" s="3" t="str">
        <f t="shared" si="229"/>
        <v/>
      </c>
    </row>
    <row r="2918" spans="1:12" x14ac:dyDescent="0.5">
      <c r="A2918" s="11"/>
      <c r="B2918" s="7"/>
      <c r="C2918" s="8"/>
      <c r="D2918" s="9"/>
      <c r="E2918" s="8"/>
      <c r="F2918" s="9"/>
      <c r="G2918" s="9"/>
      <c r="H2918" s="3" t="str">
        <f t="shared" si="225"/>
        <v/>
      </c>
      <c r="I2918" s="14" t="str">
        <f t="shared" si="226"/>
        <v/>
      </c>
      <c r="J2918" s="2" t="str">
        <f t="shared" si="227"/>
        <v/>
      </c>
      <c r="K2918" s="5" t="str">
        <f t="shared" si="228"/>
        <v/>
      </c>
      <c r="L2918" s="3" t="str">
        <f t="shared" si="229"/>
        <v/>
      </c>
    </row>
    <row r="2919" spans="1:12" x14ac:dyDescent="0.5">
      <c r="A2919" s="11"/>
      <c r="B2919" s="7"/>
      <c r="C2919" s="8"/>
      <c r="D2919" s="9"/>
      <c r="E2919" s="8"/>
      <c r="F2919" s="9"/>
      <c r="G2919" s="9"/>
      <c r="H2919" s="3" t="str">
        <f t="shared" si="225"/>
        <v/>
      </c>
      <c r="I2919" s="14" t="str">
        <f t="shared" si="226"/>
        <v/>
      </c>
      <c r="J2919" s="2" t="str">
        <f t="shared" si="227"/>
        <v/>
      </c>
      <c r="K2919" s="5" t="str">
        <f t="shared" si="228"/>
        <v/>
      </c>
      <c r="L2919" s="3" t="str">
        <f t="shared" si="229"/>
        <v/>
      </c>
    </row>
    <row r="2920" spans="1:12" x14ac:dyDescent="0.5">
      <c r="A2920" s="11"/>
      <c r="B2920" s="7"/>
      <c r="C2920" s="8"/>
      <c r="D2920" s="9"/>
      <c r="E2920" s="8"/>
      <c r="F2920" s="9"/>
      <c r="G2920" s="9"/>
      <c r="H2920" s="3" t="str">
        <f t="shared" si="225"/>
        <v/>
      </c>
      <c r="I2920" s="14" t="str">
        <f t="shared" si="226"/>
        <v/>
      </c>
      <c r="J2920" s="2" t="str">
        <f t="shared" si="227"/>
        <v/>
      </c>
      <c r="K2920" s="5" t="str">
        <f t="shared" si="228"/>
        <v/>
      </c>
      <c r="L2920" s="3" t="str">
        <f t="shared" si="229"/>
        <v/>
      </c>
    </row>
    <row r="2921" spans="1:12" x14ac:dyDescent="0.5">
      <c r="A2921" s="11"/>
      <c r="B2921" s="7"/>
      <c r="C2921" s="8"/>
      <c r="D2921" s="9"/>
      <c r="E2921" s="8"/>
      <c r="F2921" s="9"/>
      <c r="G2921" s="9"/>
      <c r="H2921" s="3" t="str">
        <f t="shared" si="225"/>
        <v/>
      </c>
      <c r="I2921" s="14" t="str">
        <f t="shared" si="226"/>
        <v/>
      </c>
      <c r="J2921" s="2" t="str">
        <f t="shared" si="227"/>
        <v/>
      </c>
      <c r="K2921" s="5" t="str">
        <f t="shared" si="228"/>
        <v/>
      </c>
      <c r="L2921" s="3" t="str">
        <f t="shared" si="229"/>
        <v/>
      </c>
    </row>
    <row r="2922" spans="1:12" x14ac:dyDescent="0.5">
      <c r="A2922" s="11"/>
      <c r="B2922" s="7"/>
      <c r="C2922" s="8"/>
      <c r="D2922" s="9"/>
      <c r="E2922" s="8"/>
      <c r="F2922" s="9"/>
      <c r="G2922" s="9"/>
      <c r="H2922" s="3" t="str">
        <f t="shared" si="225"/>
        <v/>
      </c>
      <c r="I2922" s="14" t="str">
        <f t="shared" si="226"/>
        <v/>
      </c>
      <c r="J2922" s="2" t="str">
        <f t="shared" si="227"/>
        <v/>
      </c>
      <c r="K2922" s="5" t="str">
        <f t="shared" si="228"/>
        <v/>
      </c>
      <c r="L2922" s="3" t="str">
        <f t="shared" si="229"/>
        <v/>
      </c>
    </row>
    <row r="2923" spans="1:12" x14ac:dyDescent="0.5">
      <c r="A2923" s="11"/>
      <c r="B2923" s="7"/>
      <c r="C2923" s="8"/>
      <c r="D2923" s="9"/>
      <c r="E2923" s="8"/>
      <c r="F2923" s="9"/>
      <c r="G2923" s="9"/>
      <c r="H2923" s="3" t="str">
        <f t="shared" si="225"/>
        <v/>
      </c>
      <c r="I2923" s="14" t="str">
        <f t="shared" si="226"/>
        <v/>
      </c>
      <c r="J2923" s="2" t="str">
        <f t="shared" si="227"/>
        <v/>
      </c>
      <c r="K2923" s="5" t="str">
        <f t="shared" si="228"/>
        <v/>
      </c>
      <c r="L2923" s="3" t="str">
        <f t="shared" si="229"/>
        <v/>
      </c>
    </row>
    <row r="2924" spans="1:12" x14ac:dyDescent="0.5">
      <c r="A2924" s="11"/>
      <c r="B2924" s="7"/>
      <c r="C2924" s="8"/>
      <c r="D2924" s="9"/>
      <c r="E2924" s="8"/>
      <c r="F2924" s="9"/>
      <c r="G2924" s="9"/>
      <c r="H2924" s="3" t="str">
        <f t="shared" si="225"/>
        <v/>
      </c>
      <c r="I2924" s="14" t="str">
        <f t="shared" si="226"/>
        <v/>
      </c>
      <c r="J2924" s="2" t="str">
        <f t="shared" si="227"/>
        <v/>
      </c>
      <c r="K2924" s="5" t="str">
        <f t="shared" si="228"/>
        <v/>
      </c>
      <c r="L2924" s="3" t="str">
        <f t="shared" si="229"/>
        <v/>
      </c>
    </row>
    <row r="2925" spans="1:12" x14ac:dyDescent="0.5">
      <c r="A2925" s="11"/>
      <c r="B2925" s="7"/>
      <c r="C2925" s="8"/>
      <c r="D2925" s="9"/>
      <c r="E2925" s="8"/>
      <c r="F2925" s="9"/>
      <c r="G2925" s="9"/>
      <c r="H2925" s="3" t="str">
        <f t="shared" si="225"/>
        <v/>
      </c>
      <c r="I2925" s="14" t="str">
        <f t="shared" si="226"/>
        <v/>
      </c>
      <c r="J2925" s="2" t="str">
        <f t="shared" si="227"/>
        <v/>
      </c>
      <c r="K2925" s="5" t="str">
        <f t="shared" si="228"/>
        <v/>
      </c>
      <c r="L2925" s="3" t="str">
        <f t="shared" si="229"/>
        <v/>
      </c>
    </row>
    <row r="2926" spans="1:12" x14ac:dyDescent="0.5">
      <c r="A2926" s="11"/>
      <c r="B2926" s="7"/>
      <c r="C2926" s="8"/>
      <c r="D2926" s="9"/>
      <c r="E2926" s="8"/>
      <c r="F2926" s="9"/>
      <c r="G2926" s="9"/>
      <c r="H2926" s="3" t="str">
        <f t="shared" si="225"/>
        <v/>
      </c>
      <c r="I2926" s="14" t="str">
        <f t="shared" si="226"/>
        <v/>
      </c>
      <c r="J2926" s="2" t="str">
        <f t="shared" si="227"/>
        <v/>
      </c>
      <c r="K2926" s="5" t="str">
        <f t="shared" si="228"/>
        <v/>
      </c>
      <c r="L2926" s="3" t="str">
        <f t="shared" si="229"/>
        <v/>
      </c>
    </row>
    <row r="2927" spans="1:12" x14ac:dyDescent="0.5">
      <c r="A2927" s="11"/>
      <c r="B2927" s="7"/>
      <c r="C2927" s="8"/>
      <c r="D2927" s="9"/>
      <c r="E2927" s="8"/>
      <c r="F2927" s="9"/>
      <c r="G2927" s="9"/>
      <c r="H2927" s="3" t="str">
        <f t="shared" si="225"/>
        <v/>
      </c>
      <c r="I2927" s="14" t="str">
        <f t="shared" si="226"/>
        <v/>
      </c>
      <c r="J2927" s="2" t="str">
        <f t="shared" si="227"/>
        <v/>
      </c>
      <c r="K2927" s="5" t="str">
        <f t="shared" si="228"/>
        <v/>
      </c>
      <c r="L2927" s="3" t="str">
        <f t="shared" si="229"/>
        <v/>
      </c>
    </row>
    <row r="2928" spans="1:12" x14ac:dyDescent="0.5">
      <c r="A2928" s="11"/>
      <c r="B2928" s="7"/>
      <c r="C2928" s="8"/>
      <c r="D2928" s="9"/>
      <c r="E2928" s="8"/>
      <c r="F2928" s="9"/>
      <c r="G2928" s="9"/>
      <c r="H2928" s="3" t="str">
        <f t="shared" si="225"/>
        <v/>
      </c>
      <c r="I2928" s="14" t="str">
        <f t="shared" si="226"/>
        <v/>
      </c>
      <c r="J2928" s="2" t="str">
        <f t="shared" si="227"/>
        <v/>
      </c>
      <c r="K2928" s="5" t="str">
        <f t="shared" si="228"/>
        <v/>
      </c>
      <c r="L2928" s="3" t="str">
        <f t="shared" si="229"/>
        <v/>
      </c>
    </row>
    <row r="2929" spans="1:12" x14ac:dyDescent="0.5">
      <c r="A2929" s="11"/>
      <c r="B2929" s="7"/>
      <c r="C2929" s="8"/>
      <c r="D2929" s="9"/>
      <c r="E2929" s="8"/>
      <c r="F2929" s="9"/>
      <c r="G2929" s="9"/>
      <c r="H2929" s="3" t="str">
        <f t="shared" si="225"/>
        <v/>
      </c>
      <c r="I2929" s="14" t="str">
        <f t="shared" si="226"/>
        <v/>
      </c>
      <c r="J2929" s="2" t="str">
        <f t="shared" si="227"/>
        <v/>
      </c>
      <c r="K2929" s="5" t="str">
        <f t="shared" si="228"/>
        <v/>
      </c>
      <c r="L2929" s="3" t="str">
        <f t="shared" si="229"/>
        <v/>
      </c>
    </row>
    <row r="2930" spans="1:12" x14ac:dyDescent="0.5">
      <c r="A2930" s="11"/>
      <c r="B2930" s="7"/>
      <c r="C2930" s="8"/>
      <c r="D2930" s="9"/>
      <c r="E2930" s="8"/>
      <c r="F2930" s="9"/>
      <c r="G2930" s="9"/>
      <c r="H2930" s="3" t="str">
        <f t="shared" si="225"/>
        <v/>
      </c>
      <c r="I2930" s="14" t="str">
        <f t="shared" si="226"/>
        <v/>
      </c>
      <c r="J2930" s="2" t="str">
        <f t="shared" si="227"/>
        <v/>
      </c>
      <c r="K2930" s="5" t="str">
        <f t="shared" si="228"/>
        <v/>
      </c>
      <c r="L2930" s="3" t="str">
        <f t="shared" si="229"/>
        <v/>
      </c>
    </row>
    <row r="2931" spans="1:12" x14ac:dyDescent="0.5">
      <c r="A2931" s="11"/>
      <c r="B2931" s="7"/>
      <c r="C2931" s="8"/>
      <c r="D2931" s="9"/>
      <c r="E2931" s="8"/>
      <c r="F2931" s="9"/>
      <c r="G2931" s="9"/>
      <c r="H2931" s="3" t="str">
        <f t="shared" si="225"/>
        <v/>
      </c>
      <c r="I2931" s="14" t="str">
        <f t="shared" si="226"/>
        <v/>
      </c>
      <c r="J2931" s="2" t="str">
        <f t="shared" si="227"/>
        <v/>
      </c>
      <c r="K2931" s="5" t="str">
        <f t="shared" si="228"/>
        <v/>
      </c>
      <c r="L2931" s="3" t="str">
        <f t="shared" si="229"/>
        <v/>
      </c>
    </row>
    <row r="2932" spans="1:12" x14ac:dyDescent="0.5">
      <c r="A2932" s="11"/>
      <c r="B2932" s="7"/>
      <c r="C2932" s="8"/>
      <c r="D2932" s="9"/>
      <c r="E2932" s="8"/>
      <c r="F2932" s="9"/>
      <c r="G2932" s="9"/>
      <c r="H2932" s="3" t="str">
        <f t="shared" si="225"/>
        <v/>
      </c>
      <c r="I2932" s="14" t="str">
        <f t="shared" si="226"/>
        <v/>
      </c>
      <c r="J2932" s="2" t="str">
        <f t="shared" si="227"/>
        <v/>
      </c>
      <c r="K2932" s="5" t="str">
        <f t="shared" si="228"/>
        <v/>
      </c>
      <c r="L2932" s="3" t="str">
        <f t="shared" si="229"/>
        <v/>
      </c>
    </row>
    <row r="2933" spans="1:12" x14ac:dyDescent="0.5">
      <c r="A2933" s="11"/>
      <c r="B2933" s="7"/>
      <c r="C2933" s="8"/>
      <c r="D2933" s="9"/>
      <c r="E2933" s="8"/>
      <c r="F2933" s="9"/>
      <c r="G2933" s="9"/>
      <c r="H2933" s="3" t="str">
        <f t="shared" si="225"/>
        <v/>
      </c>
      <c r="I2933" s="14" t="str">
        <f t="shared" si="226"/>
        <v/>
      </c>
      <c r="J2933" s="2" t="str">
        <f t="shared" si="227"/>
        <v/>
      </c>
      <c r="K2933" s="5" t="str">
        <f t="shared" si="228"/>
        <v/>
      </c>
      <c r="L2933" s="3" t="str">
        <f t="shared" si="229"/>
        <v/>
      </c>
    </row>
    <row r="2934" spans="1:12" x14ac:dyDescent="0.5">
      <c r="A2934" s="11"/>
      <c r="B2934" s="7"/>
      <c r="C2934" s="8"/>
      <c r="D2934" s="9"/>
      <c r="E2934" s="8"/>
      <c r="F2934" s="9"/>
      <c r="G2934" s="9"/>
      <c r="H2934" s="3" t="str">
        <f t="shared" si="225"/>
        <v/>
      </c>
      <c r="I2934" s="14" t="str">
        <f t="shared" si="226"/>
        <v/>
      </c>
      <c r="J2934" s="2" t="str">
        <f t="shared" si="227"/>
        <v/>
      </c>
      <c r="K2934" s="5" t="str">
        <f t="shared" si="228"/>
        <v/>
      </c>
      <c r="L2934" s="3" t="str">
        <f t="shared" si="229"/>
        <v/>
      </c>
    </row>
    <row r="2935" spans="1:12" x14ac:dyDescent="0.5">
      <c r="A2935" s="11"/>
      <c r="B2935" s="7"/>
      <c r="C2935" s="8"/>
      <c r="D2935" s="9"/>
      <c r="E2935" s="8"/>
      <c r="F2935" s="9"/>
      <c r="G2935" s="9"/>
      <c r="H2935" s="3" t="str">
        <f t="shared" si="225"/>
        <v/>
      </c>
      <c r="I2935" s="14" t="str">
        <f t="shared" si="226"/>
        <v/>
      </c>
      <c r="J2935" s="2" t="str">
        <f t="shared" si="227"/>
        <v/>
      </c>
      <c r="K2935" s="5" t="str">
        <f t="shared" si="228"/>
        <v/>
      </c>
      <c r="L2935" s="3" t="str">
        <f t="shared" si="229"/>
        <v/>
      </c>
    </row>
    <row r="2936" spans="1:12" x14ac:dyDescent="0.5">
      <c r="A2936" s="11"/>
      <c r="B2936" s="7"/>
      <c r="C2936" s="8"/>
      <c r="D2936" s="9"/>
      <c r="E2936" s="8"/>
      <c r="F2936" s="9"/>
      <c r="G2936" s="9"/>
      <c r="H2936" s="3" t="str">
        <f t="shared" si="225"/>
        <v/>
      </c>
      <c r="I2936" s="14" t="str">
        <f t="shared" si="226"/>
        <v/>
      </c>
      <c r="J2936" s="2" t="str">
        <f t="shared" si="227"/>
        <v/>
      </c>
      <c r="K2936" s="5" t="str">
        <f t="shared" si="228"/>
        <v/>
      </c>
      <c r="L2936" s="3" t="str">
        <f t="shared" si="229"/>
        <v/>
      </c>
    </row>
    <row r="2937" spans="1:12" x14ac:dyDescent="0.5">
      <c r="A2937" s="11"/>
      <c r="B2937" s="7"/>
      <c r="C2937" s="8"/>
      <c r="D2937" s="9"/>
      <c r="E2937" s="8"/>
      <c r="F2937" s="9"/>
      <c r="G2937" s="9"/>
      <c r="H2937" s="3" t="str">
        <f t="shared" si="225"/>
        <v/>
      </c>
      <c r="I2937" s="14" t="str">
        <f t="shared" si="226"/>
        <v/>
      </c>
      <c r="J2937" s="2" t="str">
        <f t="shared" si="227"/>
        <v/>
      </c>
      <c r="K2937" s="5" t="str">
        <f t="shared" si="228"/>
        <v/>
      </c>
      <c r="L2937" s="3" t="str">
        <f t="shared" si="229"/>
        <v/>
      </c>
    </row>
    <row r="2938" spans="1:12" x14ac:dyDescent="0.5">
      <c r="A2938" s="11"/>
      <c r="B2938" s="7"/>
      <c r="C2938" s="8"/>
      <c r="D2938" s="9"/>
      <c r="E2938" s="8"/>
      <c r="F2938" s="9"/>
      <c r="G2938" s="9"/>
      <c r="H2938" s="3" t="str">
        <f t="shared" si="225"/>
        <v/>
      </c>
      <c r="I2938" s="14" t="str">
        <f t="shared" si="226"/>
        <v/>
      </c>
      <c r="J2938" s="2" t="str">
        <f t="shared" si="227"/>
        <v/>
      </c>
      <c r="K2938" s="5" t="str">
        <f t="shared" si="228"/>
        <v/>
      </c>
      <c r="L2938" s="3" t="str">
        <f t="shared" si="229"/>
        <v/>
      </c>
    </row>
    <row r="2939" spans="1:12" x14ac:dyDescent="0.5">
      <c r="A2939" s="11"/>
      <c r="B2939" s="7"/>
      <c r="C2939" s="8"/>
      <c r="D2939" s="9"/>
      <c r="E2939" s="8"/>
      <c r="F2939" s="9"/>
      <c r="G2939" s="9"/>
      <c r="H2939" s="3" t="str">
        <f t="shared" si="225"/>
        <v/>
      </c>
      <c r="I2939" s="14" t="str">
        <f t="shared" si="226"/>
        <v/>
      </c>
      <c r="J2939" s="2" t="str">
        <f t="shared" si="227"/>
        <v/>
      </c>
      <c r="K2939" s="5" t="str">
        <f t="shared" si="228"/>
        <v/>
      </c>
      <c r="L2939" s="3" t="str">
        <f t="shared" si="229"/>
        <v/>
      </c>
    </row>
    <row r="2940" spans="1:12" x14ac:dyDescent="0.5">
      <c r="A2940" s="11"/>
      <c r="B2940" s="7"/>
      <c r="C2940" s="8"/>
      <c r="D2940" s="9"/>
      <c r="E2940" s="8"/>
      <c r="F2940" s="9"/>
      <c r="G2940" s="9"/>
      <c r="H2940" s="3" t="str">
        <f t="shared" si="225"/>
        <v/>
      </c>
      <c r="I2940" s="14" t="str">
        <f t="shared" si="226"/>
        <v/>
      </c>
      <c r="J2940" s="2" t="str">
        <f t="shared" si="227"/>
        <v/>
      </c>
      <c r="K2940" s="5" t="str">
        <f t="shared" si="228"/>
        <v/>
      </c>
      <c r="L2940" s="3" t="str">
        <f t="shared" si="229"/>
        <v/>
      </c>
    </row>
    <row r="2941" spans="1:12" x14ac:dyDescent="0.5">
      <c r="A2941" s="11"/>
      <c r="B2941" s="7"/>
      <c r="C2941" s="8"/>
      <c r="D2941" s="9"/>
      <c r="E2941" s="8"/>
      <c r="F2941" s="9"/>
      <c r="G2941" s="9"/>
      <c r="H2941" s="3" t="str">
        <f t="shared" si="225"/>
        <v/>
      </c>
      <c r="I2941" s="14" t="str">
        <f t="shared" si="226"/>
        <v/>
      </c>
      <c r="J2941" s="2" t="str">
        <f t="shared" si="227"/>
        <v/>
      </c>
      <c r="K2941" s="5" t="str">
        <f t="shared" si="228"/>
        <v/>
      </c>
      <c r="L2941" s="3" t="str">
        <f t="shared" si="229"/>
        <v/>
      </c>
    </row>
    <row r="2942" spans="1:12" x14ac:dyDescent="0.5">
      <c r="A2942" s="11"/>
      <c r="B2942" s="7"/>
      <c r="C2942" s="8"/>
      <c r="D2942" s="9"/>
      <c r="E2942" s="8"/>
      <c r="F2942" s="9"/>
      <c r="G2942" s="9"/>
      <c r="H2942" s="3" t="str">
        <f t="shared" si="225"/>
        <v/>
      </c>
      <c r="I2942" s="14" t="str">
        <f t="shared" si="226"/>
        <v/>
      </c>
      <c r="J2942" s="2" t="str">
        <f t="shared" si="227"/>
        <v/>
      </c>
      <c r="K2942" s="5" t="str">
        <f t="shared" si="228"/>
        <v/>
      </c>
      <c r="L2942" s="3" t="str">
        <f t="shared" si="229"/>
        <v/>
      </c>
    </row>
    <row r="2943" spans="1:12" x14ac:dyDescent="0.5">
      <c r="A2943" s="11"/>
      <c r="B2943" s="7"/>
      <c r="C2943" s="8"/>
      <c r="D2943" s="9"/>
      <c r="E2943" s="8"/>
      <c r="F2943" s="9"/>
      <c r="G2943" s="9"/>
      <c r="H2943" s="3" t="str">
        <f t="shared" si="225"/>
        <v/>
      </c>
      <c r="I2943" s="14" t="str">
        <f t="shared" si="226"/>
        <v/>
      </c>
      <c r="J2943" s="2" t="str">
        <f t="shared" si="227"/>
        <v/>
      </c>
      <c r="K2943" s="5" t="str">
        <f t="shared" si="228"/>
        <v/>
      </c>
      <c r="L2943" s="3" t="str">
        <f t="shared" si="229"/>
        <v/>
      </c>
    </row>
    <row r="2944" spans="1:12" x14ac:dyDescent="0.5">
      <c r="A2944" s="11"/>
      <c r="B2944" s="7"/>
      <c r="C2944" s="8"/>
      <c r="D2944" s="9"/>
      <c r="E2944" s="8"/>
      <c r="F2944" s="9"/>
      <c r="G2944" s="9"/>
      <c r="H2944" s="3" t="str">
        <f t="shared" si="225"/>
        <v/>
      </c>
      <c r="I2944" s="14" t="str">
        <f t="shared" si="226"/>
        <v/>
      </c>
      <c r="J2944" s="2" t="str">
        <f t="shared" si="227"/>
        <v/>
      </c>
      <c r="K2944" s="5" t="str">
        <f t="shared" si="228"/>
        <v/>
      </c>
      <c r="L2944" s="3" t="str">
        <f t="shared" si="229"/>
        <v/>
      </c>
    </row>
    <row r="2945" spans="1:12" x14ac:dyDescent="0.5">
      <c r="A2945" s="11"/>
      <c r="B2945" s="7"/>
      <c r="C2945" s="8"/>
      <c r="D2945" s="9"/>
      <c r="E2945" s="8"/>
      <c r="F2945" s="9"/>
      <c r="G2945" s="9"/>
      <c r="H2945" s="3" t="str">
        <f t="shared" si="225"/>
        <v/>
      </c>
      <c r="I2945" s="14" t="str">
        <f t="shared" si="226"/>
        <v/>
      </c>
      <c r="J2945" s="2" t="str">
        <f t="shared" si="227"/>
        <v/>
      </c>
      <c r="K2945" s="5" t="str">
        <f t="shared" si="228"/>
        <v/>
      </c>
      <c r="L2945" s="3" t="str">
        <f t="shared" si="229"/>
        <v/>
      </c>
    </row>
    <row r="2946" spans="1:12" x14ac:dyDescent="0.5">
      <c r="A2946" s="11"/>
      <c r="B2946" s="7"/>
      <c r="C2946" s="8"/>
      <c r="D2946" s="9"/>
      <c r="E2946" s="8"/>
      <c r="F2946" s="9"/>
      <c r="G2946" s="9"/>
      <c r="H2946" s="3" t="str">
        <f t="shared" si="225"/>
        <v/>
      </c>
      <c r="I2946" s="14" t="str">
        <f t="shared" si="226"/>
        <v/>
      </c>
      <c r="J2946" s="2" t="str">
        <f t="shared" si="227"/>
        <v/>
      </c>
      <c r="K2946" s="5" t="str">
        <f t="shared" si="228"/>
        <v/>
      </c>
      <c r="L2946" s="3" t="str">
        <f t="shared" si="229"/>
        <v/>
      </c>
    </row>
    <row r="2947" spans="1:12" x14ac:dyDescent="0.5">
      <c r="A2947" s="11"/>
      <c r="B2947" s="7"/>
      <c r="C2947" s="8"/>
      <c r="D2947" s="9"/>
      <c r="E2947" s="8"/>
      <c r="F2947" s="9"/>
      <c r="G2947" s="9"/>
      <c r="H2947" s="3" t="str">
        <f t="shared" ref="H2947:H3001" si="230">IF(AND(D2947&lt;&gt;"",F2947&lt;&gt;""),F2947-D2947-G2947,"")</f>
        <v/>
      </c>
      <c r="I2947" s="14" t="str">
        <f t="shared" ref="I2947:I3001" si="231">IF(E2947&lt;&gt;"", YEARFRAC(C2947, E2947) * 12, "")</f>
        <v/>
      </c>
      <c r="J2947" s="2" t="str">
        <f t="shared" ref="J2947:J3001" si="232">IF(I2947="", "", IF(AND(A2947="MF (Equity)", I2947&gt;12), "Long Term", "Short Term"))</f>
        <v/>
      </c>
      <c r="K2947" s="5" t="str">
        <f t="shared" ref="K2947:K3001" si="233">IF(J2947="", "", IF(J2947="Long Term", 12.5%, 20%))</f>
        <v/>
      </c>
      <c r="L2947" s="3" t="str">
        <f t="shared" ref="L2947:L3001" si="234">+IFERROR(IF(J2947="","",H2947*K2947),"")</f>
        <v/>
      </c>
    </row>
    <row r="2948" spans="1:12" x14ac:dyDescent="0.5">
      <c r="A2948" s="11"/>
      <c r="B2948" s="7"/>
      <c r="C2948" s="8"/>
      <c r="D2948" s="9"/>
      <c r="E2948" s="8"/>
      <c r="F2948" s="9"/>
      <c r="G2948" s="9"/>
      <c r="H2948" s="3" t="str">
        <f t="shared" si="230"/>
        <v/>
      </c>
      <c r="I2948" s="14" t="str">
        <f t="shared" si="231"/>
        <v/>
      </c>
      <c r="J2948" s="2" t="str">
        <f t="shared" si="232"/>
        <v/>
      </c>
      <c r="K2948" s="5" t="str">
        <f t="shared" si="233"/>
        <v/>
      </c>
      <c r="L2948" s="3" t="str">
        <f t="shared" si="234"/>
        <v/>
      </c>
    </row>
    <row r="2949" spans="1:12" x14ac:dyDescent="0.5">
      <c r="A2949" s="11"/>
      <c r="B2949" s="7"/>
      <c r="C2949" s="8"/>
      <c r="D2949" s="9"/>
      <c r="E2949" s="8"/>
      <c r="F2949" s="9"/>
      <c r="G2949" s="9"/>
      <c r="H2949" s="3" t="str">
        <f t="shared" si="230"/>
        <v/>
      </c>
      <c r="I2949" s="14" t="str">
        <f t="shared" si="231"/>
        <v/>
      </c>
      <c r="J2949" s="2" t="str">
        <f t="shared" si="232"/>
        <v/>
      </c>
      <c r="K2949" s="5" t="str">
        <f t="shared" si="233"/>
        <v/>
      </c>
      <c r="L2949" s="3" t="str">
        <f t="shared" si="234"/>
        <v/>
      </c>
    </row>
    <row r="2950" spans="1:12" x14ac:dyDescent="0.5">
      <c r="A2950" s="11"/>
      <c r="B2950" s="7"/>
      <c r="C2950" s="8"/>
      <c r="D2950" s="9"/>
      <c r="E2950" s="8"/>
      <c r="F2950" s="9"/>
      <c r="G2950" s="9"/>
      <c r="H2950" s="3" t="str">
        <f t="shared" si="230"/>
        <v/>
      </c>
      <c r="I2950" s="14" t="str">
        <f t="shared" si="231"/>
        <v/>
      </c>
      <c r="J2950" s="2" t="str">
        <f t="shared" si="232"/>
        <v/>
      </c>
      <c r="K2950" s="5" t="str">
        <f t="shared" si="233"/>
        <v/>
      </c>
      <c r="L2950" s="3" t="str">
        <f t="shared" si="234"/>
        <v/>
      </c>
    </row>
    <row r="2951" spans="1:12" x14ac:dyDescent="0.5">
      <c r="A2951" s="11"/>
      <c r="B2951" s="7"/>
      <c r="C2951" s="8"/>
      <c r="D2951" s="9"/>
      <c r="E2951" s="8"/>
      <c r="F2951" s="9"/>
      <c r="G2951" s="9"/>
      <c r="H2951" s="3" t="str">
        <f t="shared" si="230"/>
        <v/>
      </c>
      <c r="I2951" s="14" t="str">
        <f t="shared" si="231"/>
        <v/>
      </c>
      <c r="J2951" s="2" t="str">
        <f t="shared" si="232"/>
        <v/>
      </c>
      <c r="K2951" s="5" t="str">
        <f t="shared" si="233"/>
        <v/>
      </c>
      <c r="L2951" s="3" t="str">
        <f t="shared" si="234"/>
        <v/>
      </c>
    </row>
    <row r="2952" spans="1:12" x14ac:dyDescent="0.5">
      <c r="A2952" s="11"/>
      <c r="B2952" s="7"/>
      <c r="C2952" s="8"/>
      <c r="D2952" s="9"/>
      <c r="E2952" s="8"/>
      <c r="F2952" s="9"/>
      <c r="G2952" s="9"/>
      <c r="H2952" s="3" t="str">
        <f t="shared" si="230"/>
        <v/>
      </c>
      <c r="I2952" s="14" t="str">
        <f t="shared" si="231"/>
        <v/>
      </c>
      <c r="J2952" s="2" t="str">
        <f t="shared" si="232"/>
        <v/>
      </c>
      <c r="K2952" s="5" t="str">
        <f t="shared" si="233"/>
        <v/>
      </c>
      <c r="L2952" s="3" t="str">
        <f t="shared" si="234"/>
        <v/>
      </c>
    </row>
    <row r="2953" spans="1:12" x14ac:dyDescent="0.5">
      <c r="A2953" s="11"/>
      <c r="B2953" s="7"/>
      <c r="C2953" s="8"/>
      <c r="D2953" s="9"/>
      <c r="E2953" s="8"/>
      <c r="F2953" s="9"/>
      <c r="G2953" s="9"/>
      <c r="H2953" s="3" t="str">
        <f t="shared" si="230"/>
        <v/>
      </c>
      <c r="I2953" s="14" t="str">
        <f t="shared" si="231"/>
        <v/>
      </c>
      <c r="J2953" s="2" t="str">
        <f t="shared" si="232"/>
        <v/>
      </c>
      <c r="K2953" s="5" t="str">
        <f t="shared" si="233"/>
        <v/>
      </c>
      <c r="L2953" s="3" t="str">
        <f t="shared" si="234"/>
        <v/>
      </c>
    </row>
    <row r="2954" spans="1:12" x14ac:dyDescent="0.5">
      <c r="A2954" s="11"/>
      <c r="B2954" s="7"/>
      <c r="C2954" s="8"/>
      <c r="D2954" s="9"/>
      <c r="E2954" s="8"/>
      <c r="F2954" s="9"/>
      <c r="G2954" s="9"/>
      <c r="H2954" s="3" t="str">
        <f t="shared" si="230"/>
        <v/>
      </c>
      <c r="I2954" s="14" t="str">
        <f t="shared" si="231"/>
        <v/>
      </c>
      <c r="J2954" s="2" t="str">
        <f t="shared" si="232"/>
        <v/>
      </c>
      <c r="K2954" s="5" t="str">
        <f t="shared" si="233"/>
        <v/>
      </c>
      <c r="L2954" s="3" t="str">
        <f t="shared" si="234"/>
        <v/>
      </c>
    </row>
    <row r="2955" spans="1:12" x14ac:dyDescent="0.5">
      <c r="A2955" s="11"/>
      <c r="B2955" s="7"/>
      <c r="C2955" s="8"/>
      <c r="D2955" s="9"/>
      <c r="E2955" s="8"/>
      <c r="F2955" s="9"/>
      <c r="G2955" s="9"/>
      <c r="H2955" s="3" t="str">
        <f t="shared" si="230"/>
        <v/>
      </c>
      <c r="I2955" s="14" t="str">
        <f t="shared" si="231"/>
        <v/>
      </c>
      <c r="J2955" s="2" t="str">
        <f t="shared" si="232"/>
        <v/>
      </c>
      <c r="K2955" s="5" t="str">
        <f t="shared" si="233"/>
        <v/>
      </c>
      <c r="L2955" s="3" t="str">
        <f t="shared" si="234"/>
        <v/>
      </c>
    </row>
    <row r="2956" spans="1:12" x14ac:dyDescent="0.5">
      <c r="A2956" s="11"/>
      <c r="B2956" s="7"/>
      <c r="C2956" s="8"/>
      <c r="D2956" s="9"/>
      <c r="E2956" s="8"/>
      <c r="F2956" s="9"/>
      <c r="G2956" s="9"/>
      <c r="H2956" s="3" t="str">
        <f t="shared" si="230"/>
        <v/>
      </c>
      <c r="I2956" s="14" t="str">
        <f t="shared" si="231"/>
        <v/>
      </c>
      <c r="J2956" s="2" t="str">
        <f t="shared" si="232"/>
        <v/>
      </c>
      <c r="K2956" s="5" t="str">
        <f t="shared" si="233"/>
        <v/>
      </c>
      <c r="L2956" s="3" t="str">
        <f t="shared" si="234"/>
        <v/>
      </c>
    </row>
    <row r="2957" spans="1:12" x14ac:dyDescent="0.5">
      <c r="A2957" s="11"/>
      <c r="B2957" s="7"/>
      <c r="C2957" s="8"/>
      <c r="D2957" s="9"/>
      <c r="E2957" s="8"/>
      <c r="F2957" s="9"/>
      <c r="G2957" s="9"/>
      <c r="H2957" s="3" t="str">
        <f t="shared" si="230"/>
        <v/>
      </c>
      <c r="I2957" s="14" t="str">
        <f t="shared" si="231"/>
        <v/>
      </c>
      <c r="J2957" s="2" t="str">
        <f t="shared" si="232"/>
        <v/>
      </c>
      <c r="K2957" s="5" t="str">
        <f t="shared" si="233"/>
        <v/>
      </c>
      <c r="L2957" s="3" t="str">
        <f t="shared" si="234"/>
        <v/>
      </c>
    </row>
    <row r="2958" spans="1:12" x14ac:dyDescent="0.5">
      <c r="A2958" s="11"/>
      <c r="B2958" s="7"/>
      <c r="C2958" s="8"/>
      <c r="D2958" s="9"/>
      <c r="E2958" s="8"/>
      <c r="F2958" s="9"/>
      <c r="G2958" s="9"/>
      <c r="H2958" s="3" t="str">
        <f t="shared" si="230"/>
        <v/>
      </c>
      <c r="I2958" s="14" t="str">
        <f t="shared" si="231"/>
        <v/>
      </c>
      <c r="J2958" s="2" t="str">
        <f t="shared" si="232"/>
        <v/>
      </c>
      <c r="K2958" s="5" t="str">
        <f t="shared" si="233"/>
        <v/>
      </c>
      <c r="L2958" s="3" t="str">
        <f t="shared" si="234"/>
        <v/>
      </c>
    </row>
    <row r="2959" spans="1:12" x14ac:dyDescent="0.5">
      <c r="A2959" s="11"/>
      <c r="B2959" s="7"/>
      <c r="C2959" s="8"/>
      <c r="D2959" s="9"/>
      <c r="E2959" s="8"/>
      <c r="F2959" s="9"/>
      <c r="G2959" s="9"/>
      <c r="H2959" s="3" t="str">
        <f t="shared" si="230"/>
        <v/>
      </c>
      <c r="I2959" s="14" t="str">
        <f t="shared" si="231"/>
        <v/>
      </c>
      <c r="J2959" s="2" t="str">
        <f t="shared" si="232"/>
        <v/>
      </c>
      <c r="K2959" s="5" t="str">
        <f t="shared" si="233"/>
        <v/>
      </c>
      <c r="L2959" s="3" t="str">
        <f t="shared" si="234"/>
        <v/>
      </c>
    </row>
    <row r="2960" spans="1:12" x14ac:dyDescent="0.5">
      <c r="A2960" s="11"/>
      <c r="B2960" s="7"/>
      <c r="C2960" s="8"/>
      <c r="D2960" s="9"/>
      <c r="E2960" s="8"/>
      <c r="F2960" s="9"/>
      <c r="G2960" s="9"/>
      <c r="H2960" s="3" t="str">
        <f t="shared" si="230"/>
        <v/>
      </c>
      <c r="I2960" s="14" t="str">
        <f t="shared" si="231"/>
        <v/>
      </c>
      <c r="J2960" s="2" t="str">
        <f t="shared" si="232"/>
        <v/>
      </c>
      <c r="K2960" s="5" t="str">
        <f t="shared" si="233"/>
        <v/>
      </c>
      <c r="L2960" s="3" t="str">
        <f t="shared" si="234"/>
        <v/>
      </c>
    </row>
    <row r="2961" spans="1:12" x14ac:dyDescent="0.5">
      <c r="A2961" s="11"/>
      <c r="B2961" s="7"/>
      <c r="C2961" s="8"/>
      <c r="D2961" s="9"/>
      <c r="E2961" s="8"/>
      <c r="F2961" s="9"/>
      <c r="G2961" s="9"/>
      <c r="H2961" s="3" t="str">
        <f t="shared" si="230"/>
        <v/>
      </c>
      <c r="I2961" s="14" t="str">
        <f t="shared" si="231"/>
        <v/>
      </c>
      <c r="J2961" s="2" t="str">
        <f t="shared" si="232"/>
        <v/>
      </c>
      <c r="K2961" s="5" t="str">
        <f t="shared" si="233"/>
        <v/>
      </c>
      <c r="L2961" s="3" t="str">
        <f t="shared" si="234"/>
        <v/>
      </c>
    </row>
    <row r="2962" spans="1:12" x14ac:dyDescent="0.5">
      <c r="A2962" s="11"/>
      <c r="B2962" s="7"/>
      <c r="C2962" s="8"/>
      <c r="D2962" s="9"/>
      <c r="E2962" s="8"/>
      <c r="F2962" s="9"/>
      <c r="G2962" s="9"/>
      <c r="H2962" s="3" t="str">
        <f t="shared" si="230"/>
        <v/>
      </c>
      <c r="I2962" s="14" t="str">
        <f t="shared" si="231"/>
        <v/>
      </c>
      <c r="J2962" s="2" t="str">
        <f t="shared" si="232"/>
        <v/>
      </c>
      <c r="K2962" s="5" t="str">
        <f t="shared" si="233"/>
        <v/>
      </c>
      <c r="L2962" s="3" t="str">
        <f t="shared" si="234"/>
        <v/>
      </c>
    </row>
    <row r="2963" spans="1:12" x14ac:dyDescent="0.5">
      <c r="A2963" s="11"/>
      <c r="B2963" s="7"/>
      <c r="C2963" s="8"/>
      <c r="D2963" s="9"/>
      <c r="E2963" s="8"/>
      <c r="F2963" s="9"/>
      <c r="G2963" s="9"/>
      <c r="H2963" s="3" t="str">
        <f t="shared" si="230"/>
        <v/>
      </c>
      <c r="I2963" s="14" t="str">
        <f t="shared" si="231"/>
        <v/>
      </c>
      <c r="J2963" s="2" t="str">
        <f t="shared" si="232"/>
        <v/>
      </c>
      <c r="K2963" s="5" t="str">
        <f t="shared" si="233"/>
        <v/>
      </c>
      <c r="L2963" s="3" t="str">
        <f t="shared" si="234"/>
        <v/>
      </c>
    </row>
    <row r="2964" spans="1:12" x14ac:dyDescent="0.5">
      <c r="A2964" s="11"/>
      <c r="B2964" s="7"/>
      <c r="C2964" s="8"/>
      <c r="D2964" s="9"/>
      <c r="E2964" s="8"/>
      <c r="F2964" s="9"/>
      <c r="G2964" s="9"/>
      <c r="H2964" s="3" t="str">
        <f t="shared" si="230"/>
        <v/>
      </c>
      <c r="I2964" s="14" t="str">
        <f t="shared" si="231"/>
        <v/>
      </c>
      <c r="J2964" s="2" t="str">
        <f t="shared" si="232"/>
        <v/>
      </c>
      <c r="K2964" s="5" t="str">
        <f t="shared" si="233"/>
        <v/>
      </c>
      <c r="L2964" s="3" t="str">
        <f t="shared" si="234"/>
        <v/>
      </c>
    </row>
    <row r="2965" spans="1:12" x14ac:dyDescent="0.5">
      <c r="A2965" s="11"/>
      <c r="B2965" s="7"/>
      <c r="C2965" s="8"/>
      <c r="D2965" s="9"/>
      <c r="E2965" s="8"/>
      <c r="F2965" s="9"/>
      <c r="G2965" s="9"/>
      <c r="H2965" s="3" t="str">
        <f t="shared" si="230"/>
        <v/>
      </c>
      <c r="I2965" s="14" t="str">
        <f t="shared" si="231"/>
        <v/>
      </c>
      <c r="J2965" s="2" t="str">
        <f t="shared" si="232"/>
        <v/>
      </c>
      <c r="K2965" s="5" t="str">
        <f t="shared" si="233"/>
        <v/>
      </c>
      <c r="L2965" s="3" t="str">
        <f t="shared" si="234"/>
        <v/>
      </c>
    </row>
    <row r="2966" spans="1:12" x14ac:dyDescent="0.5">
      <c r="A2966" s="11"/>
      <c r="B2966" s="7"/>
      <c r="C2966" s="8"/>
      <c r="D2966" s="9"/>
      <c r="E2966" s="8"/>
      <c r="F2966" s="9"/>
      <c r="G2966" s="9"/>
      <c r="H2966" s="3" t="str">
        <f t="shared" si="230"/>
        <v/>
      </c>
      <c r="I2966" s="14" t="str">
        <f t="shared" si="231"/>
        <v/>
      </c>
      <c r="J2966" s="2" t="str">
        <f t="shared" si="232"/>
        <v/>
      </c>
      <c r="K2966" s="5" t="str">
        <f t="shared" si="233"/>
        <v/>
      </c>
      <c r="L2966" s="3" t="str">
        <f t="shared" si="234"/>
        <v/>
      </c>
    </row>
    <row r="2967" spans="1:12" x14ac:dyDescent="0.5">
      <c r="A2967" s="11"/>
      <c r="B2967" s="7"/>
      <c r="C2967" s="8"/>
      <c r="D2967" s="9"/>
      <c r="E2967" s="8"/>
      <c r="F2967" s="9"/>
      <c r="G2967" s="9"/>
      <c r="H2967" s="3" t="str">
        <f t="shared" si="230"/>
        <v/>
      </c>
      <c r="I2967" s="14" t="str">
        <f t="shared" si="231"/>
        <v/>
      </c>
      <c r="J2967" s="2" t="str">
        <f t="shared" si="232"/>
        <v/>
      </c>
      <c r="K2967" s="5" t="str">
        <f t="shared" si="233"/>
        <v/>
      </c>
      <c r="L2967" s="3" t="str">
        <f t="shared" si="234"/>
        <v/>
      </c>
    </row>
    <row r="2968" spans="1:12" x14ac:dyDescent="0.5">
      <c r="A2968" s="11"/>
      <c r="B2968" s="7"/>
      <c r="C2968" s="8"/>
      <c r="D2968" s="9"/>
      <c r="E2968" s="8"/>
      <c r="F2968" s="9"/>
      <c r="G2968" s="9"/>
      <c r="H2968" s="3" t="str">
        <f t="shared" si="230"/>
        <v/>
      </c>
      <c r="I2968" s="14" t="str">
        <f t="shared" si="231"/>
        <v/>
      </c>
      <c r="J2968" s="2" t="str">
        <f t="shared" si="232"/>
        <v/>
      </c>
      <c r="K2968" s="5" t="str">
        <f t="shared" si="233"/>
        <v/>
      </c>
      <c r="L2968" s="3" t="str">
        <f t="shared" si="234"/>
        <v/>
      </c>
    </row>
    <row r="2969" spans="1:12" x14ac:dyDescent="0.5">
      <c r="A2969" s="11"/>
      <c r="B2969" s="7"/>
      <c r="C2969" s="8"/>
      <c r="D2969" s="9"/>
      <c r="E2969" s="8"/>
      <c r="F2969" s="9"/>
      <c r="G2969" s="9"/>
      <c r="H2969" s="3" t="str">
        <f t="shared" si="230"/>
        <v/>
      </c>
      <c r="I2969" s="14" t="str">
        <f t="shared" si="231"/>
        <v/>
      </c>
      <c r="J2969" s="2" t="str">
        <f t="shared" si="232"/>
        <v/>
      </c>
      <c r="K2969" s="5" t="str">
        <f t="shared" si="233"/>
        <v/>
      </c>
      <c r="L2969" s="3" t="str">
        <f t="shared" si="234"/>
        <v/>
      </c>
    </row>
    <row r="2970" spans="1:12" x14ac:dyDescent="0.5">
      <c r="A2970" s="11"/>
      <c r="B2970" s="7"/>
      <c r="C2970" s="8"/>
      <c r="D2970" s="9"/>
      <c r="E2970" s="8"/>
      <c r="F2970" s="9"/>
      <c r="G2970" s="9"/>
      <c r="H2970" s="3" t="str">
        <f t="shared" si="230"/>
        <v/>
      </c>
      <c r="I2970" s="14" t="str">
        <f t="shared" si="231"/>
        <v/>
      </c>
      <c r="J2970" s="2" t="str">
        <f t="shared" si="232"/>
        <v/>
      </c>
      <c r="K2970" s="5" t="str">
        <f t="shared" si="233"/>
        <v/>
      </c>
      <c r="L2970" s="3" t="str">
        <f t="shared" si="234"/>
        <v/>
      </c>
    </row>
    <row r="2971" spans="1:12" x14ac:dyDescent="0.5">
      <c r="A2971" s="11"/>
      <c r="B2971" s="7"/>
      <c r="C2971" s="8"/>
      <c r="D2971" s="9"/>
      <c r="E2971" s="8"/>
      <c r="F2971" s="9"/>
      <c r="G2971" s="9"/>
      <c r="H2971" s="3" t="str">
        <f t="shared" si="230"/>
        <v/>
      </c>
      <c r="I2971" s="14" t="str">
        <f t="shared" si="231"/>
        <v/>
      </c>
      <c r="J2971" s="2" t="str">
        <f t="shared" si="232"/>
        <v/>
      </c>
      <c r="K2971" s="5" t="str">
        <f t="shared" si="233"/>
        <v/>
      </c>
      <c r="L2971" s="3" t="str">
        <f t="shared" si="234"/>
        <v/>
      </c>
    </row>
    <row r="2972" spans="1:12" x14ac:dyDescent="0.5">
      <c r="A2972" s="11"/>
      <c r="B2972" s="7"/>
      <c r="C2972" s="8"/>
      <c r="D2972" s="9"/>
      <c r="E2972" s="8"/>
      <c r="F2972" s="9"/>
      <c r="G2972" s="9"/>
      <c r="H2972" s="3" t="str">
        <f t="shared" si="230"/>
        <v/>
      </c>
      <c r="I2972" s="14" t="str">
        <f t="shared" si="231"/>
        <v/>
      </c>
      <c r="J2972" s="2" t="str">
        <f t="shared" si="232"/>
        <v/>
      </c>
      <c r="K2972" s="5" t="str">
        <f t="shared" si="233"/>
        <v/>
      </c>
      <c r="L2972" s="3" t="str">
        <f t="shared" si="234"/>
        <v/>
      </c>
    </row>
    <row r="2973" spans="1:12" x14ac:dyDescent="0.5">
      <c r="A2973" s="11"/>
      <c r="B2973" s="7"/>
      <c r="C2973" s="8"/>
      <c r="D2973" s="9"/>
      <c r="E2973" s="8"/>
      <c r="F2973" s="9"/>
      <c r="G2973" s="9"/>
      <c r="H2973" s="3" t="str">
        <f t="shared" si="230"/>
        <v/>
      </c>
      <c r="I2973" s="14" t="str">
        <f t="shared" si="231"/>
        <v/>
      </c>
      <c r="J2973" s="2" t="str">
        <f t="shared" si="232"/>
        <v/>
      </c>
      <c r="K2973" s="5" t="str">
        <f t="shared" si="233"/>
        <v/>
      </c>
      <c r="L2973" s="3" t="str">
        <f t="shared" si="234"/>
        <v/>
      </c>
    </row>
    <row r="2974" spans="1:12" x14ac:dyDescent="0.5">
      <c r="A2974" s="11"/>
      <c r="B2974" s="7"/>
      <c r="C2974" s="8"/>
      <c r="D2974" s="9"/>
      <c r="E2974" s="8"/>
      <c r="F2974" s="9"/>
      <c r="G2974" s="9"/>
      <c r="H2974" s="3" t="str">
        <f t="shared" si="230"/>
        <v/>
      </c>
      <c r="I2974" s="14" t="str">
        <f t="shared" si="231"/>
        <v/>
      </c>
      <c r="J2974" s="2" t="str">
        <f t="shared" si="232"/>
        <v/>
      </c>
      <c r="K2974" s="5" t="str">
        <f t="shared" si="233"/>
        <v/>
      </c>
      <c r="L2974" s="3" t="str">
        <f t="shared" si="234"/>
        <v/>
      </c>
    </row>
    <row r="2975" spans="1:12" x14ac:dyDescent="0.5">
      <c r="A2975" s="11"/>
      <c r="B2975" s="7"/>
      <c r="C2975" s="8"/>
      <c r="D2975" s="9"/>
      <c r="E2975" s="8"/>
      <c r="F2975" s="9"/>
      <c r="G2975" s="9"/>
      <c r="H2975" s="3" t="str">
        <f t="shared" si="230"/>
        <v/>
      </c>
      <c r="I2975" s="14" t="str">
        <f t="shared" si="231"/>
        <v/>
      </c>
      <c r="J2975" s="2" t="str">
        <f t="shared" si="232"/>
        <v/>
      </c>
      <c r="K2975" s="5" t="str">
        <f t="shared" si="233"/>
        <v/>
      </c>
      <c r="L2975" s="3" t="str">
        <f t="shared" si="234"/>
        <v/>
      </c>
    </row>
    <row r="2976" spans="1:12" x14ac:dyDescent="0.5">
      <c r="A2976" s="11"/>
      <c r="B2976" s="7"/>
      <c r="C2976" s="8"/>
      <c r="D2976" s="9"/>
      <c r="E2976" s="8"/>
      <c r="F2976" s="9"/>
      <c r="G2976" s="9"/>
      <c r="H2976" s="3" t="str">
        <f t="shared" si="230"/>
        <v/>
      </c>
      <c r="I2976" s="14" t="str">
        <f t="shared" si="231"/>
        <v/>
      </c>
      <c r="J2976" s="2" t="str">
        <f t="shared" si="232"/>
        <v/>
      </c>
      <c r="K2976" s="5" t="str">
        <f t="shared" si="233"/>
        <v/>
      </c>
      <c r="L2976" s="3" t="str">
        <f t="shared" si="234"/>
        <v/>
      </c>
    </row>
    <row r="2977" spans="1:12" x14ac:dyDescent="0.5">
      <c r="A2977" s="11"/>
      <c r="B2977" s="7"/>
      <c r="C2977" s="8"/>
      <c r="D2977" s="9"/>
      <c r="E2977" s="8"/>
      <c r="F2977" s="9"/>
      <c r="G2977" s="9"/>
      <c r="H2977" s="3" t="str">
        <f t="shared" si="230"/>
        <v/>
      </c>
      <c r="I2977" s="14" t="str">
        <f t="shared" si="231"/>
        <v/>
      </c>
      <c r="J2977" s="2" t="str">
        <f t="shared" si="232"/>
        <v/>
      </c>
      <c r="K2977" s="5" t="str">
        <f t="shared" si="233"/>
        <v/>
      </c>
      <c r="L2977" s="3" t="str">
        <f t="shared" si="234"/>
        <v/>
      </c>
    </row>
    <row r="2978" spans="1:12" x14ac:dyDescent="0.5">
      <c r="A2978" s="11"/>
      <c r="B2978" s="7"/>
      <c r="C2978" s="8"/>
      <c r="D2978" s="9"/>
      <c r="E2978" s="8"/>
      <c r="F2978" s="9"/>
      <c r="G2978" s="9"/>
      <c r="H2978" s="3" t="str">
        <f t="shared" si="230"/>
        <v/>
      </c>
      <c r="I2978" s="14" t="str">
        <f t="shared" si="231"/>
        <v/>
      </c>
      <c r="J2978" s="2" t="str">
        <f t="shared" si="232"/>
        <v/>
      </c>
      <c r="K2978" s="5" t="str">
        <f t="shared" si="233"/>
        <v/>
      </c>
      <c r="L2978" s="3" t="str">
        <f t="shared" si="234"/>
        <v/>
      </c>
    </row>
    <row r="2979" spans="1:12" x14ac:dyDescent="0.5">
      <c r="A2979" s="11"/>
      <c r="B2979" s="7"/>
      <c r="C2979" s="8"/>
      <c r="D2979" s="9"/>
      <c r="E2979" s="8"/>
      <c r="F2979" s="9"/>
      <c r="G2979" s="9"/>
      <c r="H2979" s="3" t="str">
        <f t="shared" si="230"/>
        <v/>
      </c>
      <c r="I2979" s="14" t="str">
        <f t="shared" si="231"/>
        <v/>
      </c>
      <c r="J2979" s="2" t="str">
        <f t="shared" si="232"/>
        <v/>
      </c>
      <c r="K2979" s="5" t="str">
        <f t="shared" si="233"/>
        <v/>
      </c>
      <c r="L2979" s="3" t="str">
        <f t="shared" si="234"/>
        <v/>
      </c>
    </row>
    <row r="2980" spans="1:12" x14ac:dyDescent="0.5">
      <c r="A2980" s="11"/>
      <c r="B2980" s="7"/>
      <c r="C2980" s="8"/>
      <c r="D2980" s="9"/>
      <c r="E2980" s="8"/>
      <c r="F2980" s="9"/>
      <c r="G2980" s="9"/>
      <c r="H2980" s="3" t="str">
        <f t="shared" si="230"/>
        <v/>
      </c>
      <c r="I2980" s="14" t="str">
        <f t="shared" si="231"/>
        <v/>
      </c>
      <c r="J2980" s="2" t="str">
        <f t="shared" si="232"/>
        <v/>
      </c>
      <c r="K2980" s="5" t="str">
        <f t="shared" si="233"/>
        <v/>
      </c>
      <c r="L2980" s="3" t="str">
        <f t="shared" si="234"/>
        <v/>
      </c>
    </row>
    <row r="2981" spans="1:12" x14ac:dyDescent="0.5">
      <c r="A2981" s="11"/>
      <c r="B2981" s="7"/>
      <c r="C2981" s="8"/>
      <c r="D2981" s="9"/>
      <c r="E2981" s="8"/>
      <c r="F2981" s="9"/>
      <c r="G2981" s="9"/>
      <c r="H2981" s="3" t="str">
        <f t="shared" si="230"/>
        <v/>
      </c>
      <c r="I2981" s="14" t="str">
        <f t="shared" si="231"/>
        <v/>
      </c>
      <c r="J2981" s="2" t="str">
        <f t="shared" si="232"/>
        <v/>
      </c>
      <c r="K2981" s="5" t="str">
        <f t="shared" si="233"/>
        <v/>
      </c>
      <c r="L2981" s="3" t="str">
        <f t="shared" si="234"/>
        <v/>
      </c>
    </row>
    <row r="2982" spans="1:12" x14ac:dyDescent="0.5">
      <c r="A2982" s="11"/>
      <c r="B2982" s="7"/>
      <c r="C2982" s="8"/>
      <c r="D2982" s="9"/>
      <c r="E2982" s="8"/>
      <c r="F2982" s="9"/>
      <c r="G2982" s="9"/>
      <c r="H2982" s="3" t="str">
        <f t="shared" si="230"/>
        <v/>
      </c>
      <c r="I2982" s="14" t="str">
        <f t="shared" si="231"/>
        <v/>
      </c>
      <c r="J2982" s="2" t="str">
        <f t="shared" si="232"/>
        <v/>
      </c>
      <c r="K2982" s="5" t="str">
        <f t="shared" si="233"/>
        <v/>
      </c>
      <c r="L2982" s="3" t="str">
        <f t="shared" si="234"/>
        <v/>
      </c>
    </row>
    <row r="2983" spans="1:12" x14ac:dyDescent="0.5">
      <c r="A2983" s="11"/>
      <c r="B2983" s="7"/>
      <c r="C2983" s="8"/>
      <c r="D2983" s="9"/>
      <c r="E2983" s="8"/>
      <c r="F2983" s="9"/>
      <c r="G2983" s="9"/>
      <c r="H2983" s="3" t="str">
        <f t="shared" si="230"/>
        <v/>
      </c>
      <c r="I2983" s="14" t="str">
        <f t="shared" si="231"/>
        <v/>
      </c>
      <c r="J2983" s="2" t="str">
        <f t="shared" si="232"/>
        <v/>
      </c>
      <c r="K2983" s="5" t="str">
        <f t="shared" si="233"/>
        <v/>
      </c>
      <c r="L2983" s="3" t="str">
        <f t="shared" si="234"/>
        <v/>
      </c>
    </row>
    <row r="2984" spans="1:12" x14ac:dyDescent="0.5">
      <c r="A2984" s="11"/>
      <c r="B2984" s="7"/>
      <c r="C2984" s="8"/>
      <c r="D2984" s="9"/>
      <c r="E2984" s="8"/>
      <c r="F2984" s="9"/>
      <c r="G2984" s="9"/>
      <c r="H2984" s="3" t="str">
        <f t="shared" si="230"/>
        <v/>
      </c>
      <c r="I2984" s="14" t="str">
        <f t="shared" si="231"/>
        <v/>
      </c>
      <c r="J2984" s="2" t="str">
        <f t="shared" si="232"/>
        <v/>
      </c>
      <c r="K2984" s="5" t="str">
        <f t="shared" si="233"/>
        <v/>
      </c>
      <c r="L2984" s="3" t="str">
        <f t="shared" si="234"/>
        <v/>
      </c>
    </row>
    <row r="2985" spans="1:12" x14ac:dyDescent="0.5">
      <c r="A2985" s="11"/>
      <c r="B2985" s="7"/>
      <c r="C2985" s="8"/>
      <c r="D2985" s="9"/>
      <c r="E2985" s="8"/>
      <c r="F2985" s="9"/>
      <c r="G2985" s="9"/>
      <c r="H2985" s="3" t="str">
        <f t="shared" si="230"/>
        <v/>
      </c>
      <c r="I2985" s="14" t="str">
        <f t="shared" si="231"/>
        <v/>
      </c>
      <c r="J2985" s="2" t="str">
        <f t="shared" si="232"/>
        <v/>
      </c>
      <c r="K2985" s="5" t="str">
        <f t="shared" si="233"/>
        <v/>
      </c>
      <c r="L2985" s="3" t="str">
        <f t="shared" si="234"/>
        <v/>
      </c>
    </row>
    <row r="2986" spans="1:12" x14ac:dyDescent="0.5">
      <c r="A2986" s="11"/>
      <c r="B2986" s="7"/>
      <c r="C2986" s="8"/>
      <c r="D2986" s="9"/>
      <c r="E2986" s="8"/>
      <c r="F2986" s="9"/>
      <c r="G2986" s="9"/>
      <c r="H2986" s="3" t="str">
        <f t="shared" si="230"/>
        <v/>
      </c>
      <c r="I2986" s="14" t="str">
        <f t="shared" si="231"/>
        <v/>
      </c>
      <c r="J2986" s="2" t="str">
        <f t="shared" si="232"/>
        <v/>
      </c>
      <c r="K2986" s="5" t="str">
        <f t="shared" si="233"/>
        <v/>
      </c>
      <c r="L2986" s="3" t="str">
        <f t="shared" si="234"/>
        <v/>
      </c>
    </row>
    <row r="2987" spans="1:12" x14ac:dyDescent="0.5">
      <c r="A2987" s="11"/>
      <c r="B2987" s="7"/>
      <c r="C2987" s="8"/>
      <c r="D2987" s="9"/>
      <c r="E2987" s="8"/>
      <c r="F2987" s="9"/>
      <c r="G2987" s="9"/>
      <c r="H2987" s="3" t="str">
        <f t="shared" si="230"/>
        <v/>
      </c>
      <c r="I2987" s="14" t="str">
        <f t="shared" si="231"/>
        <v/>
      </c>
      <c r="J2987" s="2" t="str">
        <f t="shared" si="232"/>
        <v/>
      </c>
      <c r="K2987" s="5" t="str">
        <f t="shared" si="233"/>
        <v/>
      </c>
      <c r="L2987" s="3" t="str">
        <f t="shared" si="234"/>
        <v/>
      </c>
    </row>
    <row r="2988" spans="1:12" x14ac:dyDescent="0.5">
      <c r="A2988" s="11"/>
      <c r="B2988" s="7"/>
      <c r="C2988" s="8"/>
      <c r="D2988" s="9"/>
      <c r="E2988" s="8"/>
      <c r="F2988" s="9"/>
      <c r="G2988" s="9"/>
      <c r="H2988" s="3" t="str">
        <f t="shared" si="230"/>
        <v/>
      </c>
      <c r="I2988" s="14" t="str">
        <f t="shared" si="231"/>
        <v/>
      </c>
      <c r="J2988" s="2" t="str">
        <f t="shared" si="232"/>
        <v/>
      </c>
      <c r="K2988" s="5" t="str">
        <f t="shared" si="233"/>
        <v/>
      </c>
      <c r="L2988" s="3" t="str">
        <f t="shared" si="234"/>
        <v/>
      </c>
    </row>
    <row r="2989" spans="1:12" x14ac:dyDescent="0.5">
      <c r="A2989" s="11"/>
      <c r="B2989" s="7"/>
      <c r="C2989" s="8"/>
      <c r="D2989" s="9"/>
      <c r="E2989" s="8"/>
      <c r="F2989" s="9"/>
      <c r="G2989" s="9"/>
      <c r="H2989" s="3" t="str">
        <f t="shared" si="230"/>
        <v/>
      </c>
      <c r="I2989" s="14" t="str">
        <f t="shared" si="231"/>
        <v/>
      </c>
      <c r="J2989" s="2" t="str">
        <f t="shared" si="232"/>
        <v/>
      </c>
      <c r="K2989" s="5" t="str">
        <f t="shared" si="233"/>
        <v/>
      </c>
      <c r="L2989" s="3" t="str">
        <f t="shared" si="234"/>
        <v/>
      </c>
    </row>
    <row r="2990" spans="1:12" x14ac:dyDescent="0.5">
      <c r="A2990" s="11"/>
      <c r="B2990" s="7"/>
      <c r="C2990" s="8"/>
      <c r="D2990" s="9"/>
      <c r="E2990" s="8"/>
      <c r="F2990" s="9"/>
      <c r="G2990" s="9"/>
      <c r="H2990" s="3" t="str">
        <f t="shared" si="230"/>
        <v/>
      </c>
      <c r="I2990" s="14" t="str">
        <f t="shared" si="231"/>
        <v/>
      </c>
      <c r="J2990" s="2" t="str">
        <f t="shared" si="232"/>
        <v/>
      </c>
      <c r="K2990" s="5" t="str">
        <f t="shared" si="233"/>
        <v/>
      </c>
      <c r="L2990" s="3" t="str">
        <f t="shared" si="234"/>
        <v/>
      </c>
    </row>
    <row r="2991" spans="1:12" x14ac:dyDescent="0.5">
      <c r="A2991" s="11"/>
      <c r="B2991" s="7"/>
      <c r="C2991" s="8"/>
      <c r="D2991" s="9"/>
      <c r="E2991" s="8"/>
      <c r="F2991" s="9"/>
      <c r="G2991" s="9"/>
      <c r="H2991" s="3" t="str">
        <f t="shared" si="230"/>
        <v/>
      </c>
      <c r="I2991" s="14" t="str">
        <f t="shared" si="231"/>
        <v/>
      </c>
      <c r="J2991" s="2" t="str">
        <f t="shared" si="232"/>
        <v/>
      </c>
      <c r="K2991" s="5" t="str">
        <f t="shared" si="233"/>
        <v/>
      </c>
      <c r="L2991" s="3" t="str">
        <f t="shared" si="234"/>
        <v/>
      </c>
    </row>
    <row r="2992" spans="1:12" x14ac:dyDescent="0.5">
      <c r="A2992" s="11"/>
      <c r="B2992" s="7"/>
      <c r="C2992" s="8"/>
      <c r="D2992" s="9"/>
      <c r="E2992" s="8"/>
      <c r="F2992" s="9"/>
      <c r="G2992" s="9"/>
      <c r="H2992" s="3" t="str">
        <f t="shared" si="230"/>
        <v/>
      </c>
      <c r="I2992" s="14" t="str">
        <f t="shared" si="231"/>
        <v/>
      </c>
      <c r="J2992" s="2" t="str">
        <f t="shared" si="232"/>
        <v/>
      </c>
      <c r="K2992" s="5" t="str">
        <f t="shared" si="233"/>
        <v/>
      </c>
      <c r="L2992" s="3" t="str">
        <f t="shared" si="234"/>
        <v/>
      </c>
    </row>
    <row r="2993" spans="1:12" x14ac:dyDescent="0.5">
      <c r="A2993" s="11"/>
      <c r="B2993" s="7"/>
      <c r="C2993" s="8"/>
      <c r="D2993" s="9"/>
      <c r="E2993" s="8"/>
      <c r="F2993" s="9"/>
      <c r="G2993" s="9"/>
      <c r="H2993" s="3" t="str">
        <f t="shared" si="230"/>
        <v/>
      </c>
      <c r="I2993" s="14" t="str">
        <f t="shared" si="231"/>
        <v/>
      </c>
      <c r="J2993" s="2" t="str">
        <f t="shared" si="232"/>
        <v/>
      </c>
      <c r="K2993" s="5" t="str">
        <f t="shared" si="233"/>
        <v/>
      </c>
      <c r="L2993" s="3" t="str">
        <f t="shared" si="234"/>
        <v/>
      </c>
    </row>
    <row r="2994" spans="1:12" x14ac:dyDescent="0.5">
      <c r="A2994" s="11"/>
      <c r="B2994" s="7"/>
      <c r="C2994" s="8"/>
      <c r="D2994" s="9"/>
      <c r="E2994" s="8"/>
      <c r="F2994" s="9"/>
      <c r="G2994" s="9"/>
      <c r="H2994" s="3" t="str">
        <f t="shared" si="230"/>
        <v/>
      </c>
      <c r="I2994" s="14" t="str">
        <f t="shared" si="231"/>
        <v/>
      </c>
      <c r="J2994" s="2" t="str">
        <f t="shared" si="232"/>
        <v/>
      </c>
      <c r="K2994" s="5" t="str">
        <f t="shared" si="233"/>
        <v/>
      </c>
      <c r="L2994" s="3" t="str">
        <f t="shared" si="234"/>
        <v/>
      </c>
    </row>
    <row r="2995" spans="1:12" x14ac:dyDescent="0.5">
      <c r="A2995" s="11"/>
      <c r="B2995" s="7"/>
      <c r="C2995" s="8"/>
      <c r="D2995" s="9"/>
      <c r="E2995" s="8"/>
      <c r="F2995" s="9"/>
      <c r="G2995" s="9"/>
      <c r="H2995" s="3" t="str">
        <f t="shared" si="230"/>
        <v/>
      </c>
      <c r="I2995" s="14" t="str">
        <f t="shared" si="231"/>
        <v/>
      </c>
      <c r="J2995" s="2" t="str">
        <f t="shared" si="232"/>
        <v/>
      </c>
      <c r="K2995" s="5" t="str">
        <f t="shared" si="233"/>
        <v/>
      </c>
      <c r="L2995" s="3" t="str">
        <f t="shared" si="234"/>
        <v/>
      </c>
    </row>
    <row r="2996" spans="1:12" x14ac:dyDescent="0.5">
      <c r="A2996" s="11"/>
      <c r="B2996" s="7"/>
      <c r="C2996" s="8"/>
      <c r="D2996" s="9"/>
      <c r="E2996" s="8"/>
      <c r="F2996" s="9"/>
      <c r="G2996" s="9"/>
      <c r="H2996" s="3" t="str">
        <f t="shared" si="230"/>
        <v/>
      </c>
      <c r="I2996" s="14" t="str">
        <f t="shared" si="231"/>
        <v/>
      </c>
      <c r="J2996" s="2" t="str">
        <f t="shared" si="232"/>
        <v/>
      </c>
      <c r="K2996" s="5" t="str">
        <f t="shared" si="233"/>
        <v/>
      </c>
      <c r="L2996" s="3" t="str">
        <f t="shared" si="234"/>
        <v/>
      </c>
    </row>
    <row r="2997" spans="1:12" x14ac:dyDescent="0.5">
      <c r="A2997" s="11"/>
      <c r="B2997" s="7"/>
      <c r="C2997" s="8"/>
      <c r="D2997" s="9"/>
      <c r="E2997" s="8"/>
      <c r="F2997" s="9"/>
      <c r="G2997" s="9"/>
      <c r="H2997" s="3" t="str">
        <f t="shared" si="230"/>
        <v/>
      </c>
      <c r="I2997" s="14" t="str">
        <f t="shared" si="231"/>
        <v/>
      </c>
      <c r="J2997" s="2" t="str">
        <f t="shared" si="232"/>
        <v/>
      </c>
      <c r="K2997" s="5" t="str">
        <f t="shared" si="233"/>
        <v/>
      </c>
      <c r="L2997" s="3" t="str">
        <f t="shared" si="234"/>
        <v/>
      </c>
    </row>
    <row r="2998" spans="1:12" x14ac:dyDescent="0.5">
      <c r="A2998" s="11"/>
      <c r="B2998" s="7"/>
      <c r="C2998" s="8"/>
      <c r="D2998" s="9"/>
      <c r="E2998" s="8"/>
      <c r="F2998" s="9"/>
      <c r="G2998" s="9"/>
      <c r="H2998" s="3" t="str">
        <f t="shared" si="230"/>
        <v/>
      </c>
      <c r="I2998" s="14" t="str">
        <f t="shared" si="231"/>
        <v/>
      </c>
      <c r="J2998" s="2" t="str">
        <f t="shared" si="232"/>
        <v/>
      </c>
      <c r="K2998" s="5" t="str">
        <f t="shared" si="233"/>
        <v/>
      </c>
      <c r="L2998" s="3" t="str">
        <f t="shared" si="234"/>
        <v/>
      </c>
    </row>
    <row r="2999" spans="1:12" x14ac:dyDescent="0.5">
      <c r="A2999" s="11"/>
      <c r="B2999" s="7"/>
      <c r="C2999" s="8"/>
      <c r="D2999" s="9"/>
      <c r="E2999" s="8"/>
      <c r="F2999" s="9"/>
      <c r="G2999" s="9"/>
      <c r="H2999" s="3" t="str">
        <f t="shared" si="230"/>
        <v/>
      </c>
      <c r="I2999" s="14" t="str">
        <f t="shared" si="231"/>
        <v/>
      </c>
      <c r="J2999" s="2" t="str">
        <f t="shared" si="232"/>
        <v/>
      </c>
      <c r="K2999" s="5" t="str">
        <f t="shared" si="233"/>
        <v/>
      </c>
      <c r="L2999" s="3" t="str">
        <f t="shared" si="234"/>
        <v/>
      </c>
    </row>
    <row r="3000" spans="1:12" x14ac:dyDescent="0.5">
      <c r="A3000" s="11"/>
      <c r="B3000" s="7"/>
      <c r="C3000" s="8"/>
      <c r="D3000" s="9"/>
      <c r="E3000" s="8"/>
      <c r="F3000" s="9"/>
      <c r="G3000" s="9"/>
      <c r="H3000" s="3" t="str">
        <f t="shared" si="230"/>
        <v/>
      </c>
      <c r="I3000" s="14" t="str">
        <f t="shared" si="231"/>
        <v/>
      </c>
      <c r="J3000" s="2" t="str">
        <f t="shared" si="232"/>
        <v/>
      </c>
      <c r="K3000" s="5" t="str">
        <f t="shared" si="233"/>
        <v/>
      </c>
      <c r="L3000" s="3" t="str">
        <f t="shared" si="234"/>
        <v/>
      </c>
    </row>
    <row r="3001" spans="1:12" x14ac:dyDescent="0.5">
      <c r="A3001" s="11"/>
      <c r="B3001" s="7"/>
      <c r="C3001" s="8"/>
      <c r="D3001" s="9"/>
      <c r="E3001" s="8"/>
      <c r="F3001" s="9"/>
      <c r="G3001" s="9"/>
      <c r="H3001" s="3" t="str">
        <f t="shared" si="230"/>
        <v/>
      </c>
      <c r="I3001" s="14" t="str">
        <f t="shared" si="231"/>
        <v/>
      </c>
      <c r="J3001" s="2" t="str">
        <f t="shared" si="232"/>
        <v/>
      </c>
      <c r="K3001" s="5" t="str">
        <f t="shared" si="233"/>
        <v/>
      </c>
      <c r="L3001" s="3" t="str">
        <f t="shared" si="234"/>
        <v/>
      </c>
    </row>
    <row r="3002" spans="1:12" x14ac:dyDescent="0.5">
      <c r="I3002" s="6"/>
    </row>
  </sheetData>
  <dataValidations count="2">
    <dataValidation type="list" allowBlank="1" showInputMessage="1" showErrorMessage="1" sqref="A2:A3001" xr:uid="{B79E7536-BE91-4A2D-B55F-D47CAA0F0AE2}">
      <formula1>"MF (Equity), MF (Other than Equity)"</formula1>
    </dataValidation>
    <dataValidation type="date" operator="greaterThan" allowBlank="1" showInputMessage="1" showErrorMessage="1" sqref="C2:C3001 E2:E3001" xr:uid="{BAF8C6A3-30E3-4054-A89B-3147BD0260DA}">
      <formula1>92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 of Shares</vt:lpstr>
      <vt:lpstr>Sale of Mutual Funds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Jindal</dc:creator>
  <cp:lastModifiedBy>Yash Jindal</cp:lastModifiedBy>
  <dcterms:created xsi:type="dcterms:W3CDTF">2015-06-05T18:17:20Z</dcterms:created>
  <dcterms:modified xsi:type="dcterms:W3CDTF">2026-04-05T03:27:16Z</dcterms:modified>
</cp:coreProperties>
</file>