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name="Info" sheetId="1" state="visible" r:id="rId1"/>
    <sheet name="wind_farms" sheetId="2" state="visible" r:id="rId2"/>
    <sheet name="turbines" sheetId="3" state="visible" r:id="rId3"/>
    <sheet name="grid_cells" sheetId="4" state="visible" r:id="rId4"/>
    <sheet name="settings_basic" sheetId="5" state="visible" r:id="rId5"/>
    <sheet name="settings_advanced" sheetId="6" state="visible" r:id="rId6"/>
    <sheet name="style_reference" sheetId="7" state="visible" r:id="rId7"/>
  </sheets>
  <definedNames/>
  <calcPr calcId="191029" fullCalcOnLoad="1"/>
</workbook>
</file>

<file path=xl/styles.xml><?xml version="1.0" encoding="utf-8"?>
<styleSheet xmlns="http://schemas.openxmlformats.org/spreadsheetml/2006/main">
  <numFmts count="1">
    <numFmt numFmtId="164" formatCode="0.00000"/>
  </numFmts>
  <fonts count="8">
    <font>
      <name val="Calibri"/>
      <family val="2"/>
      <color theme="1"/>
      <sz val="11"/>
      <scheme val="minor"/>
    </font>
    <font>
      <name val="Calibri"/>
      <family val="2"/>
      <b val="1"/>
      <sz val="11"/>
    </font>
    <font>
      <name val="Calibri"/>
      <family val="2"/>
      <color rgb="FF0563C1"/>
      <sz val="11"/>
      <u val="single"/>
    </font>
    <font>
      <name val="Calibri"/>
      <family val="2"/>
      <b val="1"/>
      <color theme="1"/>
      <sz val="11"/>
      <scheme val="minor"/>
    </font>
    <font>
      <name val="Segoe UI"/>
      <family val="2"/>
      <color theme="1"/>
      <sz val="11"/>
    </font>
    <font>
      <name val="Segoe UI"/>
      <family val="2"/>
      <b val="1"/>
      <color theme="1"/>
      <sz val="18"/>
    </font>
    <font>
      <name val="Segoe UI"/>
      <family val="2"/>
      <b val="1"/>
      <color theme="1"/>
      <sz val="11"/>
    </font>
    <font>
      <name val="Segoe UI"/>
      <family val="2"/>
      <b val="1"/>
      <color theme="1"/>
      <sz val="13.5"/>
    </font>
  </fonts>
  <fills count="34">
    <fill>
      <patternFill/>
    </fill>
    <fill>
      <patternFill patternType="gray125"/>
    </fill>
    <fill>
      <patternFill patternType="solid">
        <fgColor rgb="FF000000"/>
        <bgColor rgb="FF000000"/>
      </patternFill>
    </fill>
    <fill>
      <patternFill patternType="solid">
        <fgColor rgb="FF696969"/>
        <bgColor rgb="FF696969"/>
      </patternFill>
    </fill>
    <fill>
      <patternFill patternType="solid">
        <fgColor rgb="FF808080"/>
        <bgColor rgb="FF808080"/>
      </patternFill>
    </fill>
    <fill>
      <patternFill patternType="solid">
        <fgColor rgb="FFA9A9A9"/>
        <bgColor rgb="FFA9A9A9"/>
      </patternFill>
    </fill>
    <fill>
      <patternFill patternType="solid">
        <fgColor rgb="FFD3D3D3"/>
        <bgColor rgb="FFD3D3D3"/>
      </patternFill>
    </fill>
    <fill>
      <patternFill patternType="solid">
        <fgColor rgb="FFFFFFFF"/>
        <bgColor rgb="FFFFFFFF"/>
      </patternFill>
    </fill>
    <fill>
      <patternFill patternType="solid">
        <fgColor rgb="FF4682B4"/>
        <bgColor rgb="FF4682B4"/>
      </patternFill>
    </fill>
    <fill>
      <patternFill patternType="solid">
        <fgColor rgb="FF4169E1"/>
        <bgColor rgb="FF4169E1"/>
      </patternFill>
    </fill>
    <fill>
      <patternFill patternType="solid">
        <fgColor rgb="FF000080"/>
        <bgColor rgb="FF000080"/>
      </patternFill>
    </fill>
    <fill>
      <patternFill patternType="solid">
        <fgColor rgb="FF87CEEB"/>
        <bgColor rgb="FF87CEEB"/>
      </patternFill>
    </fill>
    <fill>
      <patternFill patternType="solid">
        <fgColor rgb="FF008080"/>
        <bgColor rgb="FF008080"/>
      </patternFill>
    </fill>
    <fill>
      <patternFill patternType="solid">
        <fgColor rgb="FF008B8B"/>
        <bgColor rgb="FF008B8B"/>
      </patternFill>
    </fill>
    <fill>
      <patternFill patternType="solid">
        <fgColor rgb="FF228B22"/>
        <bgColor rgb="FF228B22"/>
      </patternFill>
    </fill>
    <fill>
      <patternFill patternType="solid">
        <fgColor rgb="FF2E8B57"/>
        <bgColor rgb="FF2E8B57"/>
      </patternFill>
    </fill>
    <fill>
      <patternFill patternType="solid">
        <fgColor rgb="FF808000"/>
        <bgColor rgb="FF808000"/>
      </patternFill>
    </fill>
    <fill>
      <patternFill patternType="solid">
        <fgColor rgb="FFDAA520"/>
        <bgColor rgb="FFDAA520"/>
      </patternFill>
    </fill>
    <fill>
      <patternFill patternType="solid">
        <fgColor rgb="FFFFD700"/>
        <bgColor rgb="FFFFD700"/>
      </patternFill>
    </fill>
    <fill>
      <patternFill patternType="solid">
        <fgColor rgb="FFFF8C00"/>
        <bgColor rgb="FFFF8C00"/>
      </patternFill>
    </fill>
    <fill>
      <patternFill patternType="solid">
        <fgColor rgb="FFD2691E"/>
        <bgColor rgb="FFD2691E"/>
      </patternFill>
    </fill>
    <fill>
      <patternFill patternType="solid">
        <fgColor rgb="FFB22222"/>
        <bgColor rgb="FFB22222"/>
      </patternFill>
    </fill>
    <fill>
      <patternFill patternType="solid">
        <fgColor rgb="FFDC143C"/>
        <bgColor rgb="FFDC143C"/>
      </patternFill>
    </fill>
    <fill>
      <patternFill patternType="solid">
        <fgColor rgb="FFFF6347"/>
        <bgColor rgb="FFFF6347"/>
      </patternFill>
    </fill>
    <fill>
      <patternFill patternType="solid">
        <fgColor rgb="FF800080"/>
        <bgColor rgb="FF800080"/>
      </patternFill>
    </fill>
    <fill>
      <patternFill patternType="solid">
        <fgColor rgb="FF4B0082"/>
        <bgColor rgb="FF4B0082"/>
      </patternFill>
    </fill>
    <fill>
      <patternFill patternType="solid">
        <fgColor rgb="FFC71585"/>
        <bgColor rgb="FFC71585"/>
      </patternFill>
    </fill>
    <fill>
      <patternFill patternType="solid">
        <fgColor rgb="FFA52A2A"/>
        <bgColor rgb="FFA52A2A"/>
      </patternFill>
    </fill>
    <fill>
      <patternFill patternType="solid">
        <fgColor rgb="FF8B4513"/>
        <bgColor rgb="FF8B4513"/>
      </patternFill>
    </fill>
    <fill>
      <patternFill patternType="solid">
        <fgColor rgb="FF708090"/>
        <bgColor rgb="FF708090"/>
      </patternFill>
    </fill>
    <fill>
      <patternFill patternType="solid">
        <fgColor rgb="FF92D050"/>
        <bgColor indexed="64"/>
      </patternFill>
    </fill>
    <fill>
      <patternFill patternType="solid">
        <fgColor rgb="FFFFFF00"/>
        <bgColor indexed="64"/>
      </patternFill>
    </fill>
    <fill>
      <patternFill patternType="solid">
        <fgColor theme="1" tint="0.499984740745262"/>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0" fillId="28" borderId="0" pivotButton="0" quotePrefix="0" xfId="0"/>
    <xf numFmtId="0" fontId="0" fillId="29" borderId="0" pivotButton="0" quotePrefix="0" xfId="0"/>
    <xf numFmtId="0" fontId="2" fillId="0" borderId="0" pivotButton="0" quotePrefix="0" xfId="0"/>
    <xf numFmtId="0" fontId="0" fillId="30" borderId="0" pivotButton="0" quotePrefix="0" xfId="0"/>
    <xf numFmtId="0" fontId="0" fillId="31" borderId="0" pivotButton="0" quotePrefix="0" xfId="0"/>
    <xf numFmtId="0" fontId="3" fillId="0" borderId="1" pivotButton="0" quotePrefix="0" xfId="0"/>
    <xf numFmtId="0" fontId="0" fillId="0" borderId="1" pivotButton="0" quotePrefix="0" xfId="0"/>
    <xf numFmtId="0" fontId="0" fillId="0" borderId="1" applyAlignment="1" pivotButton="0" quotePrefix="0" xfId="0">
      <alignment wrapText="1"/>
    </xf>
    <xf numFmtId="0" fontId="0" fillId="0" borderId="1" applyAlignment="1" pivotButton="0" quotePrefix="0" xfId="0">
      <alignment horizontal="left"/>
    </xf>
    <xf numFmtId="0" fontId="0" fillId="32" borderId="1" pivotButton="0" quotePrefix="0" xfId="0"/>
    <xf numFmtId="0" fontId="0" fillId="32" borderId="1" applyAlignment="1" pivotButton="0" quotePrefix="0" xfId="0">
      <alignment horizontal="left"/>
    </xf>
    <xf numFmtId="0" fontId="0" fillId="32" borderId="1" applyAlignment="1" pivotButton="0" quotePrefix="0" xfId="0">
      <alignment wrapText="1"/>
    </xf>
    <xf numFmtId="0" fontId="0" fillId="32" borderId="0" pivotButton="0" quotePrefix="0" xfId="0"/>
    <xf numFmtId="0" fontId="0" fillId="0" borderId="0" applyAlignment="1" pivotButton="0" quotePrefix="0" xfId="0">
      <alignment vertical="center"/>
    </xf>
    <xf numFmtId="0" fontId="5"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vertical="center"/>
    </xf>
    <xf numFmtId="0" fontId="7" fillId="0" borderId="0" applyAlignment="1" pivotButton="0" quotePrefix="0" xfId="0">
      <alignment vertical="center"/>
    </xf>
    <xf numFmtId="0" fontId="0" fillId="0" borderId="0" applyAlignment="1" pivotButton="0" quotePrefix="0" xfId="0">
      <alignment horizontal="left" vertical="center" indent="1"/>
    </xf>
    <xf numFmtId="0" fontId="4" fillId="0" borderId="0" applyAlignment="1" pivotButton="0" quotePrefix="0" xfId="0">
      <alignment horizontal="left" vertical="center" indent="1"/>
    </xf>
    <xf numFmtId="0" fontId="0" fillId="33"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6</col>
      <colOff>581025</colOff>
      <row>2</row>
      <rowOff>0</rowOff>
    </from>
    <to>
      <col>16</col>
      <colOff>581025</colOff>
      <row>26</row>
      <rowOff>0</rowOff>
    </to>
    <pic>
      <nvPicPr>
        <cNvPr id="3" name="Picture 2"/>
        <cNvPicPr>
          <a:picLocks noChangeAspect="1"/>
        </cNvPicPr>
      </nvPicPr>
      <blipFill>
        <a:blip r:embed="rId1"/>
        <a:stretch>
          <a:fillRect/>
        </a:stretch>
      </blipFill>
      <spPr>
        <a:xfrm>
          <a:off x="5391150" y="381000"/>
          <a:ext cx="6096000" cy="45720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matplotlib.org/stable/api/markers_api.html"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tabColor theme="7"/>
    <outlinePr summaryBelow="1" summaryRight="1"/>
    <pageSetUpPr/>
  </sheetPr>
  <dimension ref="A4:A38"/>
  <sheetViews>
    <sheetView topLeftCell="A6" workbookViewId="0">
      <selection activeCell="D39" sqref="D39"/>
    </sheetView>
  </sheetViews>
  <sheetFormatPr baseColWidth="8" defaultRowHeight="15"/>
  <sheetData>
    <row r="4" ht="26.25" customHeight="1">
      <c r="A4" s="43" t="inlineStr">
        <is>
          <t>MapMaker</t>
        </is>
      </c>
    </row>
    <row r="5">
      <c r="A5" s="42" t="n"/>
    </row>
    <row r="6" ht="16.5" customHeight="1">
      <c r="A6" s="44" t="inlineStr">
        <is>
          <t>Creates publication-ready maps for wind farms, turbines, and reanalysis grid cells.</t>
        </is>
      </c>
    </row>
    <row r="7">
      <c r="A7" s="42" t="n"/>
    </row>
    <row r="8" ht="16.5" customHeight="1">
      <c r="A8" s="45" t="inlineStr">
        <is>
          <t>Version: v1.0</t>
        </is>
      </c>
    </row>
    <row r="9" ht="16.5" customHeight="1">
      <c r="A9" s="45" t="inlineStr">
        <is>
          <t>Last updated: September 2026</t>
        </is>
      </c>
    </row>
    <row r="10">
      <c r="A10" s="42" t="n"/>
    </row>
    <row r="11" ht="21" customHeight="1">
      <c r="A11" s="46" t="inlineStr">
        <is>
          <t>Worksheets</t>
        </is>
      </c>
    </row>
    <row r="12">
      <c r="A12" s="42" t="n"/>
    </row>
    <row r="13" ht="16.5" customHeight="1">
      <c r="A13" s="45" t="inlineStr">
        <is>
          <t>wind_farms</t>
        </is>
      </c>
    </row>
    <row r="14" ht="16.5" customHeight="1">
      <c r="A14" s="44" t="inlineStr">
        <is>
          <t>Input wind farm locations and attributes used in portfolio and overview maps.</t>
        </is>
      </c>
    </row>
    <row r="15">
      <c r="A15" s="42" t="n"/>
    </row>
    <row r="16" ht="16.5" customHeight="1">
      <c r="A16" s="45" t="inlineStr">
        <is>
          <t>turbines</t>
        </is>
      </c>
    </row>
    <row r="17" ht="16.5" customHeight="1">
      <c r="A17" s="44" t="inlineStr">
        <is>
          <t>Input turbine locations and turbine-specific data for detailed turbine maps.</t>
        </is>
      </c>
    </row>
    <row r="18">
      <c r="A18" s="42" t="n"/>
    </row>
    <row r="19" ht="16.5" customHeight="1">
      <c r="A19" s="45" t="inlineStr">
        <is>
          <t>grid_cells</t>
        </is>
      </c>
    </row>
    <row r="20" ht="16.5" customHeight="1">
      <c r="A20" s="44" t="inlineStr">
        <is>
          <t>Input ERA5 and MERRA2 grid cell locations associated with wind farms.</t>
        </is>
      </c>
    </row>
    <row r="21">
      <c r="A21" s="42" t="n"/>
    </row>
    <row r="22" ht="16.5" customHeight="1">
      <c r="A22" s="45" t="inlineStr">
        <is>
          <t>settings_basic</t>
        </is>
      </c>
    </row>
    <row r="23" ht="16.5" customHeight="1">
      <c r="A23" s="44" t="inlineStr">
        <is>
          <t>Configure the most commonly used map settings, styling options, and exports.</t>
        </is>
      </c>
    </row>
    <row r="24">
      <c r="A24" s="42" t="n"/>
    </row>
    <row r="25" ht="16.5" customHeight="1">
      <c r="A25" s="45" t="inlineStr">
        <is>
          <t>settings_advanced</t>
        </is>
      </c>
    </row>
    <row r="26" ht="16.5" customHeight="1">
      <c r="A26" s="44" t="inlineStr">
        <is>
          <t>Configure advanced map appearance, layout, CRS, legend, and rendering options.</t>
        </is>
      </c>
    </row>
    <row r="27">
      <c r="A27" s="42" t="n"/>
    </row>
    <row r="28" ht="16.5" customHeight="1">
      <c r="A28" s="45" t="inlineStr">
        <is>
          <t>style_reference</t>
        </is>
      </c>
    </row>
    <row r="29" ht="16.5" customHeight="1">
      <c r="A29" s="44" t="inlineStr">
        <is>
          <t>Reference sheet containing available colors, markers, and styling examples.</t>
        </is>
      </c>
    </row>
    <row r="30">
      <c r="A30" s="42" t="n"/>
    </row>
    <row r="31" ht="21" customHeight="1">
      <c r="A31" s="46" t="inlineStr">
        <is>
          <t>Notes</t>
        </is>
      </c>
    </row>
    <row r="32">
      <c r="A32" s="47" t="n"/>
    </row>
    <row r="33" ht="16.5" customHeight="1">
      <c r="A33" s="48" t="inlineStr">
        <is>
          <t>1. Coordinates are expected in WGS84 (Latitude/Longitude) by default.</t>
        </is>
      </c>
    </row>
    <row r="34" ht="16.5" customHeight="1">
      <c r="A34" s="48" t="inlineStr">
        <is>
          <t>2. Only fields marked as required need to be populated.</t>
        </is>
      </c>
    </row>
    <row r="35" ht="16.5" customHeight="1">
      <c r="A35" s="48" t="inlineStr">
        <is>
          <t>3. Optional fields enable additional styling, labeling, and map customization.</t>
        </is>
      </c>
    </row>
    <row r="36" ht="16.5" customHeight="1">
      <c r="A36" s="48" t="inlineStr">
        <is>
          <t>4. Output maps are generated using the settings provided in this workbook.</t>
        </is>
      </c>
    </row>
    <row r="37" ht="16.5" customHeight="1">
      <c r="A37" s="45" t="n"/>
    </row>
    <row r="38" ht="16.5" customHeight="1">
      <c r="A38" s="45" t="n"/>
    </row>
  </sheetData>
  <pageMargins left="0.7" right="0.7" top="0.75" bottom="0.75" header="0.3" footer="0.3"/>
</worksheet>
</file>

<file path=xl/worksheets/sheet2.xml><?xml version="1.0" encoding="utf-8"?>
<worksheet xmlns="http://schemas.openxmlformats.org/spreadsheetml/2006/main">
  <sheetPr>
    <tabColor rgb="FF00B0F0"/>
    <outlinePr summaryBelow="1" summaryRight="1"/>
    <pageSetUpPr/>
  </sheetPr>
  <dimension ref="A1:L2"/>
  <sheetViews>
    <sheetView workbookViewId="0">
      <selection activeCell="I30" sqref="I30"/>
    </sheetView>
  </sheetViews>
  <sheetFormatPr baseColWidth="8" defaultRowHeight="15"/>
  <sheetData>
    <row r="1">
      <c r="A1" s="32" t="inlineStr">
        <is>
          <t>name</t>
        </is>
      </c>
      <c r="B1" s="32" t="inlineStr">
        <is>
          <t>lon</t>
        </is>
      </c>
      <c r="C1" s="32" t="inlineStr">
        <is>
          <t>lat</t>
        </is>
      </c>
      <c r="D1" s="33" t="inlineStr">
        <is>
          <t>capacity_mw</t>
        </is>
      </c>
      <c r="I1" s="32" t="inlineStr">
        <is>
          <t>Mandatory</t>
        </is>
      </c>
      <c r="L1" t="inlineStr">
        <is>
          <t>Use this sheet to plot the different windfarms that are part of your portfolio</t>
        </is>
      </c>
    </row>
    <row r="2">
      <c r="A2" t="inlineStr">
        <is>
          <t>Kyyjärvi</t>
        </is>
      </c>
      <c r="B2" t="n">
        <v>24.856971871</v>
      </c>
      <c r="C2" t="n">
        <v>63.0710432699</v>
      </c>
      <c r="D2" t="n">
        <v>46</v>
      </c>
      <c r="I2" s="33" t="inlineStr">
        <is>
          <t>Optional</t>
        </is>
      </c>
    </row>
  </sheetData>
  <pageMargins left="0.75" right="0.75" top="1" bottom="1" header="0.5" footer="0.5"/>
</worksheet>
</file>

<file path=xl/worksheets/sheet3.xml><?xml version="1.0" encoding="utf-8"?>
<worksheet xmlns="http://schemas.openxmlformats.org/spreadsheetml/2006/main">
  <sheetPr>
    <tabColor rgb="FF00B0F0"/>
    <outlinePr summaryBelow="1" summaryRight="1"/>
    <pageSetUpPr/>
  </sheetPr>
  <dimension ref="A1:P9"/>
  <sheetViews>
    <sheetView workbookViewId="0">
      <selection activeCell="I9" sqref="I9"/>
    </sheetView>
  </sheetViews>
  <sheetFormatPr baseColWidth="8" defaultRowHeight="15"/>
  <cols>
    <col width="15" customWidth="1" min="1" max="1"/>
    <col width="10.28515625" bestFit="1" customWidth="1" min="2" max="2"/>
  </cols>
  <sheetData>
    <row r="1">
      <c r="A1" s="32" t="inlineStr">
        <is>
          <t>farm_name</t>
        </is>
      </c>
      <c r="B1" s="32" t="inlineStr">
        <is>
          <t>turbine_id</t>
        </is>
      </c>
      <c r="C1" s="32" t="inlineStr">
        <is>
          <t>lon</t>
        </is>
      </c>
      <c r="D1" s="32" t="inlineStr">
        <is>
          <t>lat</t>
        </is>
      </c>
      <c r="E1" s="33" t="inlineStr">
        <is>
          <t>rotor_diameter_m</t>
        </is>
      </c>
      <c r="F1" s="33" t="inlineStr">
        <is>
          <t>capacity_mw</t>
        </is>
      </c>
      <c r="G1" s="33" t="inlineStr">
        <is>
          <t>turbine_type</t>
        </is>
      </c>
      <c r="N1" s="32" t="inlineStr">
        <is>
          <t>Mandatory</t>
        </is>
      </c>
      <c r="P1" t="inlineStr">
        <is>
          <t>Use this sheet to plot individual wind farms</t>
        </is>
      </c>
    </row>
    <row r="2">
      <c r="A2" t="inlineStr">
        <is>
          <t>Kyyjärvi</t>
        </is>
      </c>
      <c r="B2" t="inlineStr">
        <is>
          <t>T_01</t>
        </is>
      </c>
      <c r="C2" t="n">
        <v>24.8551</v>
      </c>
      <c r="D2" t="n">
        <v>63.0755</v>
      </c>
      <c r="N2" s="33" t="inlineStr">
        <is>
          <t>Optional</t>
        </is>
      </c>
    </row>
    <row r="3">
      <c r="A3" t="inlineStr">
        <is>
          <t>Kyyjärvi</t>
        </is>
      </c>
      <c r="B3" t="inlineStr">
        <is>
          <t>T_02</t>
        </is>
      </c>
      <c r="C3" t="n">
        <v>24.8623</v>
      </c>
      <c r="D3" t="n">
        <v>63.0732</v>
      </c>
    </row>
    <row r="4">
      <c r="A4" t="inlineStr">
        <is>
          <t>Kyyjärvi</t>
        </is>
      </c>
      <c r="B4" t="inlineStr">
        <is>
          <t>T_03</t>
        </is>
      </c>
      <c r="C4" t="n">
        <v>24.8654</v>
      </c>
      <c r="D4" t="n">
        <v>63.068</v>
      </c>
    </row>
    <row r="5">
      <c r="A5" t="inlineStr">
        <is>
          <t>Kyyjärvi</t>
        </is>
      </c>
      <c r="B5" t="inlineStr">
        <is>
          <t>T_04</t>
        </is>
      </c>
      <c r="C5" t="n">
        <v>24.868</v>
      </c>
      <c r="D5" t="n">
        <v>63.063</v>
      </c>
    </row>
    <row r="6">
      <c r="A6" t="inlineStr">
        <is>
          <t>Kyyjärvi</t>
        </is>
      </c>
      <c r="B6" t="inlineStr">
        <is>
          <t>T_05</t>
        </is>
      </c>
      <c r="C6" t="n">
        <v>24.8725</v>
      </c>
      <c r="D6" t="n">
        <v>63.0577</v>
      </c>
    </row>
    <row r="7">
      <c r="A7" t="inlineStr">
        <is>
          <t>Kyyjärvi</t>
        </is>
      </c>
      <c r="B7" t="inlineStr">
        <is>
          <t>T_06</t>
        </is>
      </c>
      <c r="C7" t="n">
        <v>24.8561</v>
      </c>
      <c r="D7" t="n">
        <v>63.081</v>
      </c>
    </row>
    <row r="8">
      <c r="A8" t="inlineStr">
        <is>
          <t>Kyyjärvi</t>
        </is>
      </c>
      <c r="B8" t="inlineStr">
        <is>
          <t>T_08</t>
        </is>
      </c>
      <c r="C8" t="n">
        <v>24.8318</v>
      </c>
      <c r="D8" t="n">
        <v>63.071</v>
      </c>
    </row>
    <row r="9">
      <c r="A9" t="inlineStr">
        <is>
          <t>Kyyjärvi</t>
        </is>
      </c>
      <c r="B9" t="inlineStr">
        <is>
          <t>T_09</t>
        </is>
      </c>
      <c r="C9" t="n">
        <v>24.8446</v>
      </c>
      <c r="D9" t="n">
        <v>63.079</v>
      </c>
    </row>
  </sheetData>
  <pageMargins left="0.75" right="0.75" top="1" bottom="1" header="0.5" footer="0.5"/>
</worksheet>
</file>

<file path=xl/worksheets/sheet4.xml><?xml version="1.0" encoding="utf-8"?>
<worksheet xmlns="http://schemas.openxmlformats.org/spreadsheetml/2006/main">
  <sheetPr>
    <tabColor rgb="FF00B0F0"/>
    <outlinePr summaryBelow="1" summaryRight="1"/>
    <pageSetUpPr/>
  </sheetPr>
  <dimension ref="A1:M19"/>
  <sheetViews>
    <sheetView tabSelected="1" workbookViewId="0">
      <selection activeCell="C1" sqref="C1"/>
    </sheetView>
  </sheetViews>
  <sheetFormatPr baseColWidth="8" defaultRowHeight="15"/>
  <sheetData>
    <row r="1">
      <c r="A1" s="32" t="inlineStr">
        <is>
          <t>farm_name</t>
        </is>
      </c>
      <c r="B1" s="32" t="inlineStr">
        <is>
          <t>dataset</t>
        </is>
      </c>
      <c r="C1" s="32" t="inlineStr">
        <is>
          <t>label</t>
        </is>
      </c>
      <c r="D1" s="32" t="inlineStr">
        <is>
          <t>lon</t>
        </is>
      </c>
      <c r="E1" s="32" t="inlineStr">
        <is>
          <t>lat</t>
        </is>
      </c>
      <c r="K1" s="32" t="inlineStr">
        <is>
          <t>Mandatory</t>
        </is>
      </c>
      <c r="M1" t="inlineStr">
        <is>
          <t>Use this sheet for ERA5/MERRA2 Maps</t>
        </is>
      </c>
    </row>
    <row r="2">
      <c r="A2" t="inlineStr">
        <is>
          <t>Kyyjärvi</t>
        </is>
      </c>
      <c r="B2" t="inlineStr">
        <is>
          <t>ERA5</t>
        </is>
      </c>
      <c r="C2" t="inlineStr">
        <is>
          <t>C</t>
        </is>
      </c>
      <c r="D2" s="50" t="n">
        <v>24.9</v>
      </c>
      <c r="E2" s="50" t="n">
        <v>63</v>
      </c>
      <c r="K2" s="33" t="inlineStr">
        <is>
          <t>Optional</t>
        </is>
      </c>
    </row>
    <row r="3">
      <c r="A3" t="inlineStr">
        <is>
          <t>Kyyjärvi</t>
        </is>
      </c>
      <c r="B3" t="inlineStr">
        <is>
          <t>ERA5</t>
        </is>
      </c>
      <c r="C3" t="inlineStr">
        <is>
          <t>N</t>
        </is>
      </c>
      <c r="D3" s="50" t="n">
        <v>24.9</v>
      </c>
      <c r="E3" s="50" t="n">
        <v>63.3</v>
      </c>
    </row>
    <row r="4">
      <c r="A4" t="inlineStr">
        <is>
          <t>Kyyjärvi</t>
        </is>
      </c>
      <c r="B4" t="inlineStr">
        <is>
          <t>ERA5</t>
        </is>
      </c>
      <c r="C4" t="inlineStr">
        <is>
          <t>NE</t>
        </is>
      </c>
      <c r="D4" s="50" t="n">
        <v>25.2</v>
      </c>
      <c r="E4" s="50" t="n">
        <v>63.3</v>
      </c>
    </row>
    <row r="5">
      <c r="A5" t="inlineStr">
        <is>
          <t>Kyyjärvi</t>
        </is>
      </c>
      <c r="B5" t="inlineStr">
        <is>
          <t>ERA5</t>
        </is>
      </c>
      <c r="C5" t="inlineStr">
        <is>
          <t>E</t>
        </is>
      </c>
      <c r="D5" s="50" t="n">
        <v>25.2</v>
      </c>
      <c r="E5" s="50" t="n">
        <v>63</v>
      </c>
    </row>
    <row r="6">
      <c r="A6" t="inlineStr">
        <is>
          <t>Kyyjärvi</t>
        </is>
      </c>
      <c r="B6" t="inlineStr">
        <is>
          <t>ERA5</t>
        </is>
      </c>
      <c r="C6" t="inlineStr">
        <is>
          <t>SE</t>
        </is>
      </c>
      <c r="D6" s="50" t="n">
        <v>25.2</v>
      </c>
      <c r="E6" s="50" t="n">
        <v>62.7</v>
      </c>
    </row>
    <row r="7">
      <c r="A7" t="inlineStr">
        <is>
          <t>Kyyjärvi</t>
        </is>
      </c>
      <c r="B7" t="inlineStr">
        <is>
          <t>ERA5</t>
        </is>
      </c>
      <c r="C7" t="inlineStr">
        <is>
          <t>S</t>
        </is>
      </c>
      <c r="D7" s="50" t="n">
        <v>24.9</v>
      </c>
      <c r="E7" s="50" t="n">
        <v>62.7</v>
      </c>
    </row>
    <row r="8">
      <c r="A8" t="inlineStr">
        <is>
          <t>Kyyjärvi</t>
        </is>
      </c>
      <c r="B8" t="inlineStr">
        <is>
          <t>ERA5</t>
        </is>
      </c>
      <c r="C8" t="inlineStr">
        <is>
          <t>SW</t>
        </is>
      </c>
      <c r="D8" s="50" t="n">
        <v>24.6</v>
      </c>
      <c r="E8" s="50" t="n">
        <v>62.7</v>
      </c>
    </row>
    <row r="9">
      <c r="A9" t="inlineStr">
        <is>
          <t>Kyyjärvi</t>
        </is>
      </c>
      <c r="B9" t="inlineStr">
        <is>
          <t>ERA5</t>
        </is>
      </c>
      <c r="C9" t="inlineStr">
        <is>
          <t>W</t>
        </is>
      </c>
      <c r="D9" s="50" t="n">
        <v>24.6</v>
      </c>
      <c r="E9" s="50" t="n">
        <v>63</v>
      </c>
    </row>
    <row r="10">
      <c r="A10" t="inlineStr">
        <is>
          <t>Kyyjärvi</t>
        </is>
      </c>
      <c r="B10" t="inlineStr">
        <is>
          <t>ERA5</t>
        </is>
      </c>
      <c r="C10" t="inlineStr">
        <is>
          <t>NW</t>
        </is>
      </c>
      <c r="D10" s="50" t="n">
        <v>24.6</v>
      </c>
      <c r="E10" s="50" t="n">
        <v>63.3</v>
      </c>
    </row>
    <row r="11">
      <c r="A11" t="inlineStr">
        <is>
          <t>Kyyjärvi</t>
        </is>
      </c>
      <c r="B11" t="inlineStr">
        <is>
          <t>MERRA2</t>
        </is>
      </c>
      <c r="C11" t="inlineStr">
        <is>
          <t>C</t>
        </is>
      </c>
      <c r="D11" s="50" t="n">
        <v>25</v>
      </c>
      <c r="E11" s="50" t="n">
        <v>63</v>
      </c>
    </row>
    <row r="12">
      <c r="A12" t="inlineStr">
        <is>
          <t>Kyyjärvi</t>
        </is>
      </c>
      <c r="B12" t="inlineStr">
        <is>
          <t>MERRA2</t>
        </is>
      </c>
      <c r="C12" t="inlineStr">
        <is>
          <t>N</t>
        </is>
      </c>
      <c r="D12" s="50" t="n">
        <v>25</v>
      </c>
      <c r="E12" s="50" t="n">
        <v>63.5</v>
      </c>
    </row>
    <row r="13">
      <c r="A13" t="inlineStr">
        <is>
          <t>Kyyjärvi</t>
        </is>
      </c>
      <c r="B13" t="inlineStr">
        <is>
          <t>MERRA2</t>
        </is>
      </c>
      <c r="C13" t="inlineStr">
        <is>
          <t>NE</t>
        </is>
      </c>
      <c r="D13" s="50" t="n">
        <v>25.62</v>
      </c>
      <c r="E13" s="50" t="n">
        <v>63.5</v>
      </c>
    </row>
    <row r="14">
      <c r="A14" t="inlineStr">
        <is>
          <t>Kyyjärvi</t>
        </is>
      </c>
      <c r="B14" t="inlineStr">
        <is>
          <t>MERRA2</t>
        </is>
      </c>
      <c r="C14" t="inlineStr">
        <is>
          <t>E</t>
        </is>
      </c>
      <c r="D14" s="50" t="n">
        <v>25.62</v>
      </c>
      <c r="E14" s="50" t="n">
        <v>63</v>
      </c>
    </row>
    <row r="15">
      <c r="A15" t="inlineStr">
        <is>
          <t>Kyyjärvi</t>
        </is>
      </c>
      <c r="B15" t="inlineStr">
        <is>
          <t>MERRA2</t>
        </is>
      </c>
      <c r="C15" t="inlineStr">
        <is>
          <t>SE</t>
        </is>
      </c>
      <c r="D15" s="50" t="n">
        <v>25.62</v>
      </c>
      <c r="E15" s="50" t="n">
        <v>62.5</v>
      </c>
    </row>
    <row r="16">
      <c r="A16" t="inlineStr">
        <is>
          <t>Kyyjärvi</t>
        </is>
      </c>
      <c r="B16" t="inlineStr">
        <is>
          <t>MERRA2</t>
        </is>
      </c>
      <c r="C16" t="inlineStr">
        <is>
          <t>S</t>
        </is>
      </c>
      <c r="D16" s="50" t="n">
        <v>25</v>
      </c>
      <c r="E16" s="50" t="n">
        <v>62.5</v>
      </c>
    </row>
    <row r="17">
      <c r="A17" t="inlineStr">
        <is>
          <t>Kyyjärvi</t>
        </is>
      </c>
      <c r="B17" t="inlineStr">
        <is>
          <t>MERRA2</t>
        </is>
      </c>
      <c r="C17" t="inlineStr">
        <is>
          <t>SW</t>
        </is>
      </c>
      <c r="D17" s="50" t="n">
        <v>24.38</v>
      </c>
      <c r="E17" s="50" t="n">
        <v>62.5</v>
      </c>
    </row>
    <row r="18">
      <c r="A18" t="inlineStr">
        <is>
          <t>Kyyjärvi</t>
        </is>
      </c>
      <c r="B18" t="inlineStr">
        <is>
          <t>MERRA2</t>
        </is>
      </c>
      <c r="C18" t="inlineStr">
        <is>
          <t>W</t>
        </is>
      </c>
      <c r="D18" s="50" t="n">
        <v>24.38</v>
      </c>
      <c r="E18" s="50" t="n">
        <v>63</v>
      </c>
    </row>
    <row r="19">
      <c r="A19" t="inlineStr">
        <is>
          <t>Kyyjärvi</t>
        </is>
      </c>
      <c r="B19" t="inlineStr">
        <is>
          <t>MERRA2</t>
        </is>
      </c>
      <c r="C19" t="inlineStr">
        <is>
          <t>NW</t>
        </is>
      </c>
      <c r="D19" s="50" t="n">
        <v>24.38</v>
      </c>
      <c r="E19" s="50" t="n">
        <v>63.5</v>
      </c>
    </row>
  </sheetData>
  <pageMargins left="0.75" right="0.75" top="1" bottom="1" header="0.5" footer="0.5"/>
</worksheet>
</file>

<file path=xl/worksheets/sheet5.xml><?xml version="1.0" encoding="utf-8"?>
<worksheet xmlns="http://schemas.openxmlformats.org/spreadsheetml/2006/main">
  <sheetPr>
    <tabColor rgb="FF002060"/>
    <outlinePr summaryBelow="1" summaryRight="1"/>
    <pageSetUpPr/>
  </sheetPr>
  <dimension ref="A1:G53"/>
  <sheetViews>
    <sheetView zoomScaleNormal="100" workbookViewId="0">
      <selection activeCell="C52" sqref="C52"/>
    </sheetView>
  </sheetViews>
  <sheetFormatPr baseColWidth="8" defaultRowHeight="15"/>
  <cols>
    <col width="18.140625" bestFit="1" customWidth="1" min="1" max="1"/>
    <col width="49.5703125" bestFit="1" customWidth="1" min="2" max="2"/>
    <col width="34.28515625" bestFit="1" customWidth="1" min="3" max="3"/>
    <col width="155.28515625" customWidth="1" min="4" max="4"/>
  </cols>
  <sheetData>
    <row r="1">
      <c r="A1" s="34" t="inlineStr">
        <is>
          <t>Map</t>
        </is>
      </c>
      <c r="B1" s="34" t="inlineStr">
        <is>
          <t>key</t>
        </is>
      </c>
      <c r="C1" s="34" t="inlineStr">
        <is>
          <t>value</t>
        </is>
      </c>
      <c r="D1" s="34" t="inlineStr">
        <is>
          <t>description</t>
        </is>
      </c>
    </row>
    <row r="2">
      <c r="A2" s="35" t="inlineStr">
        <is>
          <t>Portfolio Map</t>
        </is>
      </c>
      <c r="B2" s="35" t="inlineStr">
        <is>
          <t>enabled</t>
        </is>
      </c>
      <c r="C2" s="37" t="b">
        <v>1</v>
      </c>
      <c r="D2" s="36" t="inlineStr">
        <is>
          <t>Set false to skip rendering the Portfolio map entirely.</t>
        </is>
      </c>
    </row>
    <row r="3">
      <c r="A3" s="35" t="inlineStr">
        <is>
          <t>Turbine Map</t>
        </is>
      </c>
      <c r="B3" s="35" t="inlineStr">
        <is>
          <t>enabled</t>
        </is>
      </c>
      <c r="C3" s="37" t="b">
        <v>1</v>
      </c>
      <c r="D3" s="36" t="inlineStr">
        <is>
          <t>Set false to skip rendering the Windfarm map(s) entirely.</t>
        </is>
      </c>
    </row>
    <row r="4">
      <c r="A4" s="35" t="inlineStr">
        <is>
          <t>ERA5/MERRA2 Map</t>
        </is>
      </c>
      <c r="B4" s="35" t="inlineStr">
        <is>
          <t>enabled</t>
        </is>
      </c>
      <c r="C4" s="37" t="b">
        <v>1</v>
      </c>
      <c r="D4" s="36" t="inlineStr">
        <is>
          <t>Set false to skip rendering the ERA5/MERRA2 map(s) entirely.</t>
        </is>
      </c>
    </row>
    <row r="5">
      <c r="A5" s="38" t="n"/>
      <c r="B5" s="38" t="n"/>
      <c r="C5" s="39" t="n"/>
      <c r="D5" s="40" t="n"/>
    </row>
    <row r="6">
      <c r="A6" s="35" t="n"/>
      <c r="B6" s="35" t="inlineStr">
        <is>
          <t>author</t>
        </is>
      </c>
      <c r="C6" s="37" t="inlineStr">
        <is>
          <t>Yash</t>
        </is>
      </c>
      <c r="D6" s="36" t="inlineStr">
        <is>
          <t>"Author: ..." line in the footer.</t>
        </is>
      </c>
    </row>
    <row r="7">
      <c r="A7" s="35" t="n"/>
      <c r="B7" s="35" t="inlineStr">
        <is>
          <t>date</t>
        </is>
      </c>
      <c r="C7" s="37" t="inlineStr">
        <is>
          <t>auto</t>
        </is>
      </c>
      <c r="D7" s="36" t="inlineStr">
        <is>
          <t>"auto" resolves to today's date (ISO); or set an explicit value, e.g. 2026-09-01.</t>
        </is>
      </c>
    </row>
    <row r="8">
      <c r="A8" s="35" t="n"/>
      <c r="B8" s="35" t="inlineStr">
        <is>
          <t>notes</t>
        </is>
      </c>
      <c r="C8" s="37" t="n"/>
      <c r="D8" s="36" t="inlineStr">
        <is>
          <t>Comma-separated cell -&gt; list of extra free-text lines appended to the footer, e.g. "Internal draft, Not for distribution".</t>
        </is>
      </c>
    </row>
    <row r="9">
      <c r="A9" s="35" t="n"/>
      <c r="B9" s="35" t="inlineStr">
        <is>
          <t>inset_map.show</t>
        </is>
      </c>
      <c r="C9" s="37" t="b">
        <v>1</v>
      </c>
      <c r="D9" s="36" t="inlineStr">
        <is>
          <t>Toggle the overview (mini) zoom out map on/off.</t>
        </is>
      </c>
    </row>
    <row r="10" customFormat="1" s="41">
      <c r="A10" s="38" t="n"/>
      <c r="B10" s="38" t="n"/>
      <c r="C10" s="39" t="n"/>
      <c r="D10" s="40" t="n"/>
    </row>
    <row r="11">
      <c r="A11" s="35" t="inlineStr">
        <is>
          <t>Portfolio Map</t>
        </is>
      </c>
      <c r="B11" s="35" t="inlineStr">
        <is>
          <t>export.filename</t>
        </is>
      </c>
      <c r="C11" s="37" t="inlineStr">
        <is>
          <t>wind_farm_locations.png</t>
        </is>
      </c>
      <c r="D11" s="36" t="inlineStr">
        <is>
          <t>Output PNG filename, saved into export.output_dir.</t>
        </is>
      </c>
    </row>
    <row r="12">
      <c r="A12" s="35" t="inlineStr">
        <is>
          <t>Portfolio Map</t>
        </is>
      </c>
      <c r="B12" s="35" t="inlineStr">
        <is>
          <t>map.padding_fraction</t>
        </is>
      </c>
      <c r="C12" s="37" t="n">
        <v>0.6</v>
      </c>
      <c r="D12" s="35" t="inlineStr">
        <is>
          <t>Adds extra space around the data extent. Lower values zoom in closer to the data, while higher values zoom out to show more surrounding area.</t>
        </is>
      </c>
    </row>
    <row r="13">
      <c r="A13" s="35" t="inlineStr">
        <is>
          <t>Portfolio Map</t>
        </is>
      </c>
      <c r="B13" s="35" t="inlineStr">
        <is>
          <t>inset_map.fixed_span_km</t>
        </is>
      </c>
      <c r="C13" s="37" t="n">
        <v>2500</v>
      </c>
      <c r="D13" s="35" t="inlineStr">
        <is>
          <t>Zoom level for the overview map. Higher values show a larger area, while lower values show a smaller area.</t>
        </is>
      </c>
      <c r="E13" s="35" t="inlineStr">
        <is>
          <t>Portfolio Map</t>
        </is>
      </c>
      <c r="F13" s="35" t="inlineStr">
        <is>
          <t>inset_map.zoom_out_factor</t>
        </is>
      </c>
      <c r="G13" s="37" t="n">
        <v>150</v>
      </c>
    </row>
    <row r="14" ht="30" customHeight="1">
      <c r="A14" s="35" t="inlineStr">
        <is>
          <t>Portfolio Map</t>
        </is>
      </c>
      <c r="B14" s="35" t="inlineStr">
        <is>
          <t>inset_map.location</t>
        </is>
      </c>
      <c r="C14" s="37" t="inlineStr">
        <is>
          <t>upper left</t>
        </is>
      </c>
      <c r="D14" s="36" t="inlineStr">
        <is>
          <t>Inset overview's corner. Upper-left is empty of data for this dataset (SE/NE hold real farms) -- pick a corner clear of your own data; the inset is opaque and covers whatever's beneath it.</t>
        </is>
      </c>
    </row>
    <row r="15">
      <c r="A15" s="35" t="inlineStr">
        <is>
          <t>Portfolio Map</t>
        </is>
      </c>
      <c r="B15" s="35" t="inlineStr">
        <is>
          <t>style.marker</t>
        </is>
      </c>
      <c r="C15" s="37" t="inlineStr">
        <is>
          <t>o</t>
        </is>
      </c>
      <c r="D15" s="36" t="inlineStr">
        <is>
          <t>Marker shape -- pick from the dropdown, or type any matplotlib marker code (full list: https://matplotlib.org/stable/api/markers_api.html).</t>
        </is>
      </c>
    </row>
    <row r="16" ht="30" customHeight="1">
      <c r="A16" s="35" t="inlineStr">
        <is>
          <t>Portfolio Map</t>
        </is>
      </c>
      <c r="B16" s="35" t="inlineStr">
        <is>
          <t>style.size_field</t>
        </is>
      </c>
      <c r="C16" s="37" t="n"/>
      <c r="D16" s="36" t="inlineStr">
        <is>
          <t>Optional numeric column used to scale marker size. Markers will be sized based on the values in this column; if not specified, all markers are shown using the default fixed size.</t>
        </is>
      </c>
    </row>
    <row r="17">
      <c r="A17" s="35" t="inlineStr">
        <is>
          <t>Portfolio Map</t>
        </is>
      </c>
      <c r="B17" s="35" t="inlineStr">
        <is>
          <t>style.base_marker_size</t>
        </is>
      </c>
      <c r="C17" s="37" t="n">
        <v>80</v>
      </c>
      <c r="D17" s="36" t="inlineStr">
        <is>
          <t>Marker size.</t>
        </is>
      </c>
    </row>
    <row r="18" customFormat="1" s="49">
      <c r="A18" s="35" t="inlineStr">
        <is>
          <t>Portfolio Map</t>
        </is>
      </c>
      <c r="B18" s="35" t="inlineStr">
        <is>
          <t>style.label_fontsize</t>
        </is>
      </c>
      <c r="C18" s="37" t="n">
        <v>14</v>
      </c>
      <c r="D18" s="36" t="inlineStr">
        <is>
          <t>Font size of the label</t>
        </is>
      </c>
    </row>
    <row r="19" customFormat="1" s="49">
      <c r="A19" s="35" t="inlineStr">
        <is>
          <t>Portfolio Map</t>
        </is>
      </c>
      <c r="B19" s="35" t="inlineStr">
        <is>
          <t>style.legend_label</t>
        </is>
      </c>
      <c r="C19" s="37">
        <f>wind_farms!A2</f>
        <v/>
      </c>
      <c r="D19" s="36" t="inlineStr">
        <is>
          <t>Name of the Portfolio</t>
        </is>
      </c>
    </row>
    <row r="20">
      <c r="A20" s="35" t="inlineStr">
        <is>
          <t>Portfolio Map</t>
        </is>
      </c>
      <c r="B20" s="35" t="inlineStr">
        <is>
          <t>graticule.show</t>
        </is>
      </c>
      <c r="C20" s="37" t="b">
        <v>1</v>
      </c>
      <c r="D20" s="36" t="inlineStr">
        <is>
          <t>Toggle the coordinate grid/ticks on/off.</t>
        </is>
      </c>
    </row>
    <row r="21" ht="30" customHeight="1">
      <c r="A21" t="inlineStr">
        <is>
          <t>Portfolio Map</t>
        </is>
      </c>
      <c r="B21" t="inlineStr">
        <is>
          <t>graticule.style</t>
        </is>
      </c>
      <c r="C21" t="inlineStr">
        <is>
          <t>cross</t>
        </is>
      </c>
      <c r="D21" t="inlineStr">
        <is>
          <t>Graticule marker style: "cross" draws a small + mark at every grid intersection (default, QGIS print-layout look); "ticks" draws only the border tick marks and mirrored labels, with no interior marks.</t>
        </is>
      </c>
    </row>
    <row r="22" customFormat="1" s="41">
      <c r="A22" s="35" t="inlineStr">
        <is>
          <t>Portfolio Map</t>
        </is>
      </c>
      <c r="B22" s="35" t="inlineStr">
        <is>
          <t>map.crs</t>
        </is>
      </c>
      <c r="C22" s="37" t="inlineStr">
        <is>
          <t>EPSG:4326</t>
        </is>
      </c>
      <c r="D22" s="36" t="inlineStr">
        <is>
          <t>Default: WGS84 (EPSG:4326), using Latitude (Lat) and Longitude (Lon) in decimal degrees. Any pyproj-recognized CRS can be used instead (for example, a UTM zone such as EPSG:32631). Graticule ticks automatically use the selected CRS units. See settings_advanced for the UTM zone mismatch warning.</t>
        </is>
      </c>
    </row>
    <row r="23">
      <c r="A23" s="38" t="n"/>
      <c r="B23" s="38" t="n"/>
      <c r="C23" s="39" t="n"/>
      <c r="D23" s="40" t="n"/>
    </row>
    <row r="24">
      <c r="A24" s="35" t="inlineStr">
        <is>
          <t>Turbine Map</t>
        </is>
      </c>
      <c r="B24" s="35" t="inlineStr">
        <is>
          <t>export.filename</t>
        </is>
      </c>
      <c r="C24" s="37" t="inlineStr">
        <is>
          <t>turbines.png</t>
        </is>
      </c>
      <c r="D24" s="36" t="inlineStr">
        <is>
          <t>Output PNG filename base -- auto-suffixed per farm since the turbines sheet holds more than one farm_name, e.g. turbines_gemini_reef.png.</t>
        </is>
      </c>
    </row>
    <row r="25" customFormat="1" s="49">
      <c r="A25" s="35" t="inlineStr">
        <is>
          <t>Turbine Map</t>
        </is>
      </c>
      <c r="B25" s="35" t="inlineStr">
        <is>
          <t>style.marker</t>
        </is>
      </c>
      <c r="C25" s="37" t="inlineStr">
        <is>
          <t>o</t>
        </is>
      </c>
      <c r="D25" s="36" t="inlineStr">
        <is>
          <t>Marker shape -- pick from the dropdown, or type any matplotlib marker code.</t>
        </is>
      </c>
    </row>
    <row r="26" customFormat="1" s="49">
      <c r="A26" s="35" t="inlineStr">
        <is>
          <t>Turbine Map</t>
        </is>
      </c>
      <c r="B26" s="35" t="inlineStr">
        <is>
          <t>style.marker_size</t>
        </is>
      </c>
      <c r="C26" s="37" t="n">
        <v>80</v>
      </c>
      <c r="D26" s="36" t="inlineStr">
        <is>
          <t>Marker size.</t>
        </is>
      </c>
    </row>
    <row r="27">
      <c r="A27" s="35" t="inlineStr">
        <is>
          <t>Turbine Map</t>
        </is>
      </c>
      <c r="B27" s="35" t="inlineStr">
        <is>
          <t>style.label_fontsize</t>
        </is>
      </c>
      <c r="C27" s="37" t="n">
        <v>14</v>
      </c>
      <c r="D27" s="36" t="inlineStr">
        <is>
          <t>Font size of the label</t>
        </is>
      </c>
    </row>
    <row r="28">
      <c r="A28" s="35" t="inlineStr">
        <is>
          <t>Turbine Map</t>
        </is>
      </c>
      <c r="B28" s="35" t="inlineStr">
        <is>
          <t>style.label_points</t>
        </is>
      </c>
      <c r="C28" s="37" t="b">
        <v>1</v>
      </c>
      <c r="D28" s="36" t="inlineStr">
        <is>
          <t>Draw each turbine's turbine_id next to its point.</t>
        </is>
      </c>
    </row>
    <row r="29">
      <c r="A29" s="35" t="inlineStr">
        <is>
          <t>Turbine Map</t>
        </is>
      </c>
      <c r="B29" s="35" t="inlineStr">
        <is>
          <t>map.padding_fraction</t>
        </is>
      </c>
      <c r="C29" s="37" t="n">
        <v>0.6</v>
      </c>
      <c r="D29" s="35" t="inlineStr">
        <is>
          <t>Adds extra space around the data extent. Lower values zoom in closer to the data, while higher values zoom out to show more surrounding area.</t>
        </is>
      </c>
    </row>
    <row r="30" ht="30" customHeight="1">
      <c r="A30" s="35" t="inlineStr">
        <is>
          <t>Turbine Map</t>
        </is>
      </c>
      <c r="B30" s="35" t="inlineStr">
        <is>
          <t>inset_map.zoom_out_factor</t>
        </is>
      </c>
      <c r="C30" s="37" t="n">
        <v>40</v>
      </c>
      <c r="D30" s="35" t="inlineStr">
        <is>
          <t>Zoom level for the overview map. Higher values show a larger area, while lower values show a smaller area.</t>
        </is>
      </c>
    </row>
    <row r="31" ht="30" customHeight="1">
      <c r="A31" s="35" t="inlineStr">
        <is>
          <t>Turbine Map</t>
        </is>
      </c>
      <c r="B31" s="35" t="inlineStr">
        <is>
          <t>style.color_field</t>
        </is>
      </c>
      <c r="C31" s="37" t="n"/>
      <c r="D31" s="36" t="inlineStr">
        <is>
          <t>Optional column used to color markers. Markers are colored based on the values in this column, with each unique value getting its own color and legend entry. If not specified, all markers use the default color.</t>
        </is>
      </c>
    </row>
    <row r="32">
      <c r="A32" s="35" t="inlineStr">
        <is>
          <t>Turbine Map</t>
        </is>
      </c>
      <c r="B32" s="35" t="inlineStr">
        <is>
          <t>map.crs</t>
        </is>
      </c>
      <c r="C32" s="37" t="inlineStr">
        <is>
          <t>EPSG:4326</t>
        </is>
      </c>
      <c r="D32" s="36" t="inlineStr">
        <is>
          <t>Default: WGS84 (EPSG:4326), using Latitude (Lat) and Longitude (Lon) in decimal degrees. Any pyproj-recognized CRS can be used instead (for example, a UTM zone such as EPSG:32631). Graticule ticks automatically use the selected CRS units. See settings_advanced for the UTM zone mismatch warning.</t>
        </is>
      </c>
    </row>
    <row r="33">
      <c r="A33" s="35" t="inlineStr">
        <is>
          <t>Turbine Map</t>
        </is>
      </c>
      <c r="B33" s="35" t="inlineStr">
        <is>
          <t>graticule.show</t>
        </is>
      </c>
      <c r="C33" s="37" t="b">
        <v>1</v>
      </c>
      <c r="D33" s="36" t="inlineStr">
        <is>
          <t>Toggle the coordinate grid/ticks on/off.</t>
        </is>
      </c>
    </row>
    <row r="34" customFormat="1" s="41">
      <c r="A34" t="inlineStr">
        <is>
          <t>Turbine Map</t>
        </is>
      </c>
      <c r="B34" t="inlineStr">
        <is>
          <t>graticule.style</t>
        </is>
      </c>
      <c r="C34" t="inlineStr">
        <is>
          <t>cross</t>
        </is>
      </c>
      <c r="D34" t="inlineStr">
        <is>
          <t>Graticule marker style: "cross" draws a small + mark at every grid intersection (default, QGIS print-layout look); "ticks" draws only the border tick marks and mirrored labels, with no interior marks.</t>
        </is>
      </c>
    </row>
    <row r="35">
      <c r="A35" s="35" t="inlineStr">
        <is>
          <t>Turbine Map</t>
        </is>
      </c>
      <c r="B35" s="35" t="inlineStr">
        <is>
          <t>inset_map.show</t>
        </is>
      </c>
      <c r="C35" s="37" t="b">
        <v>0</v>
      </c>
      <c r="D35" s="35" t="inlineStr">
        <is>
          <t>Enable the inset map</t>
        </is>
      </c>
    </row>
    <row r="36">
      <c r="A36" s="38" t="n"/>
      <c r="B36" s="38" t="n"/>
      <c r="C36" s="39" t="n"/>
      <c r="D36" s="40" t="n"/>
    </row>
    <row r="37">
      <c r="A37" s="35" t="inlineStr">
        <is>
          <t>ERA5/MERRA2 Map</t>
        </is>
      </c>
      <c r="B37" s="35" t="inlineStr">
        <is>
          <t>export.filename</t>
        </is>
      </c>
      <c r="C37" s="37" t="inlineStr">
        <is>
          <t>era5_merra2_grid_cells.png</t>
        </is>
      </c>
      <c r="D37" s="36" t="inlineStr">
        <is>
          <t>Output PNG filename base -- auto-suffixed per farm since the grid_cells sheet holds more than one farm_name.</t>
        </is>
      </c>
    </row>
    <row r="38">
      <c r="A38" s="35" t="inlineStr">
        <is>
          <t>ERA5/MERRA2 Map</t>
        </is>
      </c>
      <c r="B38" s="35" t="inlineStr">
        <is>
          <t>style.marker</t>
        </is>
      </c>
      <c r="C38" s="37" t="inlineStr">
        <is>
          <t>D</t>
        </is>
      </c>
      <c r="D38" s="36" t="inlineStr">
        <is>
          <t>Fallback marker shape for any dataset not listed in style.dataset_markers -- pick from the dropdown, or type any matplotlib marker code.</t>
        </is>
      </c>
    </row>
    <row r="39">
      <c r="A39" s="35" t="inlineStr">
        <is>
          <t>ERA5/MERRA2 Map</t>
        </is>
      </c>
      <c r="B39" s="35" t="inlineStr">
        <is>
          <t>style.dataset_markers.ERA5</t>
        </is>
      </c>
      <c r="C39" s="37" t="inlineStr">
        <is>
          <t>D</t>
        </is>
      </c>
      <c r="D39" s="36" t="inlineStr">
        <is>
          <t>Per-dataset marker shape override.</t>
        </is>
      </c>
    </row>
    <row r="40">
      <c r="A40" s="35" t="inlineStr">
        <is>
          <t>ERA5/MERRA2 Map</t>
        </is>
      </c>
      <c r="B40" s="35" t="inlineStr">
        <is>
          <t>style.dataset_markers.MERRA2</t>
        </is>
      </c>
      <c r="C40" s="37" t="inlineStr">
        <is>
          <t>o</t>
        </is>
      </c>
      <c r="D40" s="36" t="inlineStr">
        <is>
          <t>Per-dataset marker shape override.</t>
        </is>
      </c>
    </row>
    <row r="41">
      <c r="A41" s="35" t="inlineStr">
        <is>
          <t>ERA5/MERRA2 Map</t>
        </is>
      </c>
      <c r="B41" s="35" t="inlineStr">
        <is>
          <t>style.dataset_colors.ERA5</t>
        </is>
      </c>
      <c r="C41" s="37" t="inlineStr">
        <is>
          <t>steelblue</t>
        </is>
      </c>
      <c r="D41" s="36" t="inlineStr">
        <is>
          <t>Per-dataset color -- pick from the dropdown (named matplotlib colors, see the style_reference sheet), or type any matplotlib color name/hex code.</t>
        </is>
      </c>
    </row>
    <row r="42">
      <c r="A42" s="35" t="inlineStr">
        <is>
          <t>ERA5/MERRA2 Map</t>
        </is>
      </c>
      <c r="B42" s="35" t="inlineStr">
        <is>
          <t>style.dataset_colors.MERRA2</t>
        </is>
      </c>
      <c r="C42" s="37" t="inlineStr">
        <is>
          <t>chocolate</t>
        </is>
      </c>
      <c r="D42" s="36" t="inlineStr">
        <is>
          <t>Per-dataset color.</t>
        </is>
      </c>
    </row>
    <row r="43">
      <c r="A43" s="35" t="inlineStr">
        <is>
          <t>ERA5/MERRA2 Map</t>
        </is>
      </c>
      <c r="B43" s="35" t="inlineStr">
        <is>
          <t>reference_point.marker</t>
        </is>
      </c>
      <c r="C43" s="37" t="inlineStr">
        <is>
          <t>o</t>
        </is>
      </c>
      <c r="D43" s="35" t="inlineStr">
        <is>
          <t>Reference point marker shape -- pick from the dropdown, or type any matplotlib marker code (full list: https://matplotlib.org/stable/api/markers_api.html).</t>
        </is>
      </c>
    </row>
    <row r="44">
      <c r="A44" s="35" t="inlineStr">
        <is>
          <t>ERA5/MERRA2 Map</t>
        </is>
      </c>
      <c r="B44" s="35" t="inlineStr">
        <is>
          <t>reference_point.color</t>
        </is>
      </c>
      <c r="C44" s="37" t="inlineStr">
        <is>
          <t>firebrick</t>
        </is>
      </c>
      <c r="D44" s="35" t="inlineStr">
        <is>
          <t>Reference point marker color.</t>
        </is>
      </c>
    </row>
    <row r="45" customFormat="1" s="49">
      <c r="A45" s="35" t="inlineStr">
        <is>
          <t>ERA5/MERRA2 Map</t>
        </is>
      </c>
      <c r="B45" s="35" t="inlineStr">
        <is>
          <t>reference_point.size</t>
        </is>
      </c>
      <c r="C45" s="37" t="n">
        <v>70</v>
      </c>
      <c r="D45" s="35" t="inlineStr">
        <is>
          <t>Reference point marker size.</t>
        </is>
      </c>
    </row>
    <row r="46">
      <c r="A46" s="35" t="inlineStr">
        <is>
          <t>ERA5/MERRA2 Map</t>
        </is>
      </c>
      <c r="B46" s="35" t="inlineStr">
        <is>
          <t>style.marker_size</t>
        </is>
      </c>
      <c r="C46" s="37" t="n">
        <v>80</v>
      </c>
      <c r="D46" s="36" t="inlineStr">
        <is>
          <t>Marker size (shared across datasets).</t>
        </is>
      </c>
    </row>
    <row r="47">
      <c r="A47" s="35" t="inlineStr">
        <is>
          <t>ERA5/MERRA2 Map</t>
        </is>
      </c>
      <c r="B47" s="35" t="inlineStr">
        <is>
          <t>style.label_fontsize</t>
        </is>
      </c>
      <c r="C47" s="37" t="n">
        <v>14</v>
      </c>
      <c r="D47" s="36" t="inlineStr">
        <is>
          <t>Font size of the label</t>
        </is>
      </c>
    </row>
    <row r="48" ht="30" customHeight="1">
      <c r="A48" s="35" t="inlineStr">
        <is>
          <t>ERA5/MERRA2 Map</t>
        </is>
      </c>
      <c r="B48" s="35" t="inlineStr">
        <is>
          <t>map.padding_fraction</t>
        </is>
      </c>
      <c r="C48" s="37" t="n">
        <v>0.9</v>
      </c>
      <c r="D48" s="35" t="inlineStr">
        <is>
          <t>Adds extra space around the data extent. Lower values zoom in closer to the data, while higher values zoom out to show more surrounding area.</t>
        </is>
      </c>
    </row>
    <row r="49">
      <c r="A49" s="35" t="inlineStr">
        <is>
          <t>ERA5/MERRA2 Map</t>
        </is>
      </c>
      <c r="B49" s="35" t="inlineStr">
        <is>
          <t>inset_map.zoom_out_factor</t>
        </is>
      </c>
      <c r="C49" s="37" t="n">
        <v>40</v>
      </c>
      <c r="D49" s="35" t="inlineStr">
        <is>
          <t>Zoom level for the overview map. Higher values show a larger area, while lower values show a smaller area.</t>
        </is>
      </c>
    </row>
    <row r="50">
      <c r="A50" s="35" t="inlineStr">
        <is>
          <t>ERA5/MERRA2 Map</t>
        </is>
      </c>
      <c r="B50" s="35" t="inlineStr">
        <is>
          <t>map.crs</t>
        </is>
      </c>
      <c r="C50" s="37" t="inlineStr">
        <is>
          <t>EPSG:4326</t>
        </is>
      </c>
      <c r="D50" s="36" t="inlineStr">
        <is>
          <t>Default: WGS84 (EPSG:4326), using Latitude (Lat) and Longitude (Lon) in decimal degrees. Any pyproj-recognized CRS can be used instead (for example, a UTM zone such as EPSG:32631). Graticule ticks automatically use the selected CRS units. See settings_advanced for the UTM zone mismatch warning.</t>
        </is>
      </c>
    </row>
    <row r="51">
      <c r="A51" s="35" t="inlineStr">
        <is>
          <t>ERA5/MERRA2 Map</t>
        </is>
      </c>
      <c r="B51" s="35" t="inlineStr">
        <is>
          <t>inset_map.show</t>
        </is>
      </c>
      <c r="C51" s="37" t="b">
        <v>0</v>
      </c>
      <c r="D51" s="35" t="inlineStr">
        <is>
          <t>Enable the inset map</t>
        </is>
      </c>
    </row>
    <row r="52">
      <c r="A52" s="35" t="inlineStr">
        <is>
          <t>ERA5/MERRA2 Map</t>
        </is>
      </c>
      <c r="B52" s="35" t="inlineStr">
        <is>
          <t>graticule.show</t>
        </is>
      </c>
      <c r="C52" s="37" t="b">
        <v>1</v>
      </c>
      <c r="D52" s="36" t="inlineStr">
        <is>
          <t>Toggle the coordinate grid/ticks on/off.</t>
        </is>
      </c>
    </row>
    <row r="53">
      <c r="A53" t="inlineStr">
        <is>
          <t>ERA5/MERRA2 Map</t>
        </is>
      </c>
      <c r="B53" t="inlineStr">
        <is>
          <t>graticule.style</t>
        </is>
      </c>
      <c r="C53" t="inlineStr">
        <is>
          <t>cross</t>
        </is>
      </c>
      <c r="D53" t="inlineStr">
        <is>
          <t>Graticule marker style: "cross" draws a small + mark at every grid intersection (default, QGIS print-layout look); "ticks" draws only the border tick marks and mirrored labels, with no interior marks.</t>
        </is>
      </c>
    </row>
  </sheetData>
  <pageMargins left="0.75" right="0.75" top="1" bottom="1" header="0.5" footer="0.5"/>
</worksheet>
</file>

<file path=xl/worksheets/sheet6.xml><?xml version="1.0" encoding="utf-8"?>
<worksheet xmlns="http://schemas.openxmlformats.org/spreadsheetml/2006/main">
  <sheetPr>
    <tabColor theme="7"/>
    <outlinePr summaryBelow="1" summaryRight="1"/>
    <pageSetUpPr/>
  </sheetPr>
  <dimension ref="A1:E66"/>
  <sheetViews>
    <sheetView workbookViewId="0">
      <selection activeCell="C19" sqref="C19"/>
    </sheetView>
  </sheetViews>
  <sheetFormatPr baseColWidth="8" defaultRowHeight="15"/>
  <cols>
    <col width="18.140625" bestFit="1" customWidth="1" min="1" max="1"/>
    <col width="29.140625" bestFit="1" customWidth="1" min="2" max="2"/>
    <col width="51.140625" bestFit="1" customWidth="1" min="3" max="3"/>
    <col width="255.7109375" bestFit="1" customWidth="1" min="4" max="4"/>
  </cols>
  <sheetData>
    <row r="1">
      <c r="A1" s="34" t="inlineStr">
        <is>
          <t>Map</t>
        </is>
      </c>
      <c r="B1" s="34" t="inlineStr">
        <is>
          <t>key</t>
        </is>
      </c>
      <c r="C1" s="34" t="inlineStr">
        <is>
          <t>value</t>
        </is>
      </c>
      <c r="D1" s="34" t="inlineStr">
        <is>
          <t>description</t>
        </is>
      </c>
    </row>
    <row r="2">
      <c r="A2" s="35" t="n"/>
      <c r="B2" s="35" t="inlineStr">
        <is>
          <t>title</t>
        </is>
      </c>
      <c r="C2" s="37" t="n"/>
      <c r="D2" s="36" t="inlineStr">
        <is>
          <t>Map title drawn in the top margin band; leave blank and no title is drawn (the map reclaims that vertical space).</t>
        </is>
      </c>
    </row>
    <row r="3">
      <c r="A3" s="35" t="n"/>
      <c r="B3" s="35" t="inlineStr">
        <is>
          <t>subtitle</t>
        </is>
      </c>
      <c r="C3" s="37" t="n"/>
      <c r="D3" s="36" t="inlineStr">
        <is>
          <t>Smaller line under the title; only shown if title is also set.</t>
        </is>
      </c>
    </row>
    <row r="4">
      <c r="A4" s="35" t="n"/>
      <c r="B4" s="35" t="inlineStr">
        <is>
          <t>map.figsize</t>
        </is>
      </c>
      <c r="C4" s="37" t="inlineStr">
        <is>
          <t>13, 10</t>
        </is>
      </c>
      <c r="D4" s="35" t="inlineStr">
        <is>
          <t>Page size in inches, width, height (landscape).</t>
        </is>
      </c>
    </row>
    <row r="5">
      <c r="A5" s="35" t="n"/>
      <c r="B5" s="35" t="inlineStr">
        <is>
          <t>attribution.text</t>
        </is>
      </c>
      <c r="C5" s="37" t="inlineStr">
        <is>
          <t>© OpenStreetMap (OSM)</t>
        </is>
      </c>
      <c r="D5" s="36" t="inlineStr">
        <is>
          <t>Copyright/attribution line in the footer.</t>
        </is>
      </c>
    </row>
    <row r="6">
      <c r="A6" s="35" t="n"/>
      <c r="B6" s="35" t="inlineStr">
        <is>
          <t>basemap.alpha</t>
        </is>
      </c>
      <c r="C6" s="37" t="n">
        <v>1</v>
      </c>
      <c r="D6" s="35" t="inlineStr">
        <is>
          <t>Basemap opacity, 0-1.</t>
        </is>
      </c>
    </row>
    <row r="7">
      <c r="A7" s="35" t="n"/>
      <c r="B7" s="35" t="inlineStr">
        <is>
          <t>basemap.headers.User-Agent</t>
        </is>
      </c>
      <c r="C7" s="37" t="inlineStr">
        <is>
          <t>mapmaker/1.0</t>
        </is>
      </c>
      <c r="D7" s="35" t="inlineStr">
        <is>
          <t>HTTP header sent with tile requests -- OSM enforces this and will serve a visible "Access blocked" tile (not a silent failure) for a generic/placeholder User-Agent. Replace the contact email before heavy/production use.</t>
        </is>
      </c>
    </row>
    <row r="8">
      <c r="A8" s="35" t="n"/>
      <c r="B8" s="35" t="inlineStr">
        <is>
          <t>basemap.interpolation</t>
        </is>
      </c>
      <c r="C8" s="37" t="inlineStr">
        <is>
          <t>bilinear</t>
        </is>
      </c>
      <c r="D8" s="35" t="inlineStr">
        <is>
          <t>How the basemap's fixed-resolution tile pixels are resampled up to the map panel's print size. Try "lanczos" for crisper-looking tile text/lines at high dpi (at some risk of ringing artifacts on hard edges) -- raising basemap.zoom_adjust helps more, since it fetches genuinely more detailed tiles instead of just resampling the same ones.</t>
        </is>
      </c>
    </row>
    <row r="9" ht="30" customHeight="1">
      <c r="A9" s="35" t="n"/>
      <c r="B9" s="35" t="inlineStr">
        <is>
          <t>basemap.provider</t>
        </is>
      </c>
      <c r="C9" s="37" t="inlineStr">
        <is>
          <t>OpenStreetMap.Mapnik</t>
        </is>
      </c>
      <c r="D9" s="36" t="inlineStr">
        <is>
          <t>Dotted path into contextily.providers. Try "CartoDB.Positron"/"Esri.WorldGrayCanvas" for a muted look, or "Esri.WorldShadedRelief"/"OpenTopoMap"/"Esri.WorldTopoMap" for a terrain/relief basemap. A full URL template containing {x}/{y}/{z} (e.g. a Mapbox/Google/private tile URL with your own API key already embedded) is also accepted and used as-is instead of being looked up in contextily.providers.</t>
        </is>
      </c>
    </row>
    <row r="10">
      <c r="A10" s="35" t="n"/>
      <c r="B10" s="35" t="inlineStr">
        <is>
          <t>basemap.show</t>
        </is>
      </c>
      <c r="C10" s="37" t="b">
        <v>1</v>
      </c>
      <c r="D10" s="36" t="inlineStr">
        <is>
          <t>Toggle the basemap on/off.</t>
        </is>
      </c>
    </row>
    <row r="11">
      <c r="A11" s="35" t="n"/>
      <c r="B11" s="35" t="inlineStr">
        <is>
          <t>basemap.timeout</t>
        </is>
      </c>
      <c r="C11" s="37" t="n">
        <v>15</v>
      </c>
      <c r="D11" s="35" t="inlineStr">
        <is>
          <t>Seconds to wait for a tile server to respond before giving up on that tile. Without this, an unresponsive/rate-limiting server (some free providers throttle or silently drop requests from datacenter/cloud IPs) can hang the whole render indefinitely instead of falling back to a flat fill; lower for faster failover, raise on a slow connection.</t>
        </is>
      </c>
    </row>
    <row r="12">
      <c r="A12" s="35" t="n"/>
      <c r="B12" s="35" t="inlineStr">
        <is>
          <t>basemap.zoom</t>
        </is>
      </c>
      <c r="C12" s="37" t="inlineStr">
        <is>
          <t>auto</t>
        </is>
      </c>
      <c r="D12" s="35" t="inlineStr">
        <is>
          <t>Tile zoom level; leave auto or set a fixed integer for explicit control.</t>
        </is>
      </c>
    </row>
    <row r="13">
      <c r="A13" s="35" t="n"/>
      <c r="B13" s="35" t="inlineStr">
        <is>
          <t>basemap.zoom_adjust</t>
        </is>
      </c>
      <c r="C13" s="37" t="n">
        <v>1</v>
      </c>
      <c r="D13" s="35" t="inlineStr">
        <is>
          <t>Bumps the auto-computed tile zoom level up by this many levels for sharper/more-detailed tiles (each +1 roughly doubles tile resolution); 0 = contextily's own auto choice as-is. Raise further (2-3) if basemap text/lines still look soft.</t>
        </is>
      </c>
    </row>
    <row r="14">
      <c r="A14" s="35" t="n"/>
      <c r="B14" s="35" t="inlineStr">
        <is>
          <t>company.logo_scale</t>
        </is>
      </c>
      <c r="C14" s="37" t="n">
        <v>3</v>
      </c>
      <c r="D14" s="36" t="inlineStr">
        <is>
          <t>Multiplier on the logo's footer size (e.g. 1.5 = 50% bigger), anchored to the bottom-right corner.</t>
        </is>
      </c>
    </row>
    <row r="15">
      <c r="A15" s="35" t="n"/>
      <c r="B15" s="35" t="inlineStr">
        <is>
          <t>company.name</t>
        </is>
      </c>
      <c r="C15" s="37" t="inlineStr">
        <is>
          <t>DNV Energy Systems Germany GmbH</t>
        </is>
      </c>
      <c r="D15" s="36" t="inlineStr">
        <is>
          <t>Company name -- stored but not currently drawn as text (only company.logo_path shows, as the logo image).</t>
        </is>
      </c>
    </row>
    <row r="16">
      <c r="A16" s="35" t="n"/>
      <c r="B16" s="35" t="inlineStr">
        <is>
          <t>data.selected_datasets</t>
        </is>
      </c>
      <c r="C16" s="37" t="n"/>
      <c r="D16" s="35" t="inlineStr">
        <is>
          <t>grid_cells only: comma-separated list of dataset values to include; leave blank to render every dataset present.</t>
        </is>
      </c>
    </row>
    <row r="17">
      <c r="A17" s="35" t="n"/>
      <c r="B17" s="35" t="inlineStr">
        <is>
          <t>data.selected_farm</t>
        </is>
      </c>
      <c r="C17" s="37" t="n"/>
      <c r="D17" s="35" t="inlineStr">
        <is>
          <t>turbines/grid_cells only: pin the render to one farm_name instead of auto-rendering one map per farm. Leave blank for the auto-split default.</t>
        </is>
      </c>
    </row>
    <row r="18">
      <c r="A18" s="35" t="n"/>
      <c r="B18" s="35" t="inlineStr">
        <is>
          <t>export.output_dir</t>
        </is>
      </c>
      <c r="C18" s="37" t="inlineStr">
        <is>
          <t>../output</t>
        </is>
      </c>
      <c r="D18" s="35" t="inlineStr">
        <is>
          <t>Output folder, resolved relative to the workbook's own directory.</t>
        </is>
      </c>
    </row>
    <row r="19">
      <c r="A19" s="35" t="n"/>
      <c r="B19" s="35" t="inlineStr">
        <is>
          <t>export.transparent</t>
        </is>
      </c>
      <c r="C19" s="37" t="b">
        <v>0</v>
      </c>
      <c r="D19" s="35" t="inlineStr">
        <is>
          <t>Export with a transparent background instead of map.background_color.</t>
        </is>
      </c>
    </row>
    <row r="20">
      <c r="A20" s="35" t="n"/>
      <c r="B20" s="35" t="inlineStr">
        <is>
          <t>footer.column_widths</t>
        </is>
      </c>
      <c r="C20" s="37" t="inlineStr">
        <is>
          <t>1.0, 1.7, 1.0, 2.1</t>
        </is>
      </c>
      <c r="D20" s="35" t="inlineStr">
        <is>
          <t>Relative widths of the legend / scale bar / CRS / date-author-copyright+logo columns.</t>
        </is>
      </c>
      <c r="E20" t="inlineStr">
        <is>
          <t>1.5, 1.8, 1.6, 2.1</t>
        </is>
      </c>
    </row>
    <row r="21">
      <c r="A21" s="35" t="n"/>
      <c r="B21" s="35" t="inlineStr">
        <is>
          <t>footer.fontsize</t>
        </is>
      </c>
      <c r="C21" s="37" t="n">
        <v>12</v>
      </c>
      <c r="D21" s="35" t="inlineStr">
        <is>
          <t>Footer text size.</t>
        </is>
      </c>
    </row>
    <row r="22">
      <c r="A22" s="35" t="n"/>
      <c r="B22" s="35" t="inlineStr">
        <is>
          <t>footer.height_fraction</t>
        </is>
      </c>
      <c r="C22" s="37" t="n">
        <v>0.1</v>
      </c>
      <c r="D22" s="35" t="inlineStr">
        <is>
          <t>How tall the footer band is, as a fraction of the page.</t>
        </is>
      </c>
    </row>
    <row r="23">
      <c r="A23" s="35" t="n"/>
      <c r="B23" s="35" t="inlineStr">
        <is>
          <t>footer.show</t>
        </is>
      </c>
      <c r="C23" s="37" t="b">
        <v>1</v>
      </c>
      <c r="D23" s="36" t="inlineStr">
        <is>
          <t>Toggle the whole footer strip on/off.</t>
        </is>
      </c>
    </row>
    <row r="24">
      <c r="A24" s="35" t="n"/>
      <c r="B24" s="35" t="inlineStr">
        <is>
          <t>footer.text_color</t>
        </is>
      </c>
      <c r="C24" s="37" t="inlineStr">
        <is>
          <t>0.15</t>
        </is>
      </c>
      <c r="D24" s="35" t="inlineStr">
        <is>
          <t>Footer text color. Same grayscale-intensity convention as graticule.color above; the dropdown also offers named grays.</t>
        </is>
      </c>
    </row>
    <row r="25">
      <c r="A25" s="35" t="n"/>
      <c r="B25" s="35" t="inlineStr">
        <is>
          <t>graticule.color</t>
        </is>
      </c>
      <c r="C25" s="37" t="inlineStr">
        <is>
          <t>0.35</t>
        </is>
      </c>
      <c r="D25" s="35" t="inlineStr">
        <is>
          <t>Tick/cross mark color. Left as a grayscale intensity (0=black, 1=white) rather than a named color for fine-grained control; the dropdown also offers a few named grays if you'd rather use one.</t>
        </is>
      </c>
    </row>
    <row r="26">
      <c r="A26" s="35" t="n"/>
      <c r="B26" s="35" t="inlineStr">
        <is>
          <t>graticule.fontsize</t>
        </is>
      </c>
      <c r="C26" s="37" t="n">
        <v>10</v>
      </c>
      <c r="D26" s="35" t="inlineStr">
        <is>
          <t>Tick label font size.</t>
        </is>
      </c>
    </row>
    <row r="27">
      <c r="A27" s="35" t="n"/>
      <c r="B27" s="35" t="inlineStr">
        <is>
          <t>graticule.format</t>
        </is>
      </c>
      <c r="C27" s="37" t="inlineStr">
        <is>
          <t>decimal</t>
        </is>
      </c>
      <c r="D27" s="35" t="inlineStr">
        <is>
          <t>decimal (e.g. 5.90°) or dms (degrees/minutes/seconds, e.g. 5°54'00.0"). Only applies when map.crs is geographic (e.g. the default EPSG:4326) -- a projected CRS like UTM always shows native-unit (meter) ticks instead.</t>
        </is>
      </c>
    </row>
    <row r="28">
      <c r="A28" s="35" t="n"/>
      <c r="B28" s="35" t="inlineStr">
        <is>
          <t>graticule.frame</t>
        </is>
      </c>
      <c r="C28" s="37" t="b">
        <v>1</v>
      </c>
      <c r="D28" s="35" t="inlineStr">
        <is>
          <t>Draw the black frame/spines around the map panel.</t>
        </is>
      </c>
    </row>
    <row r="29">
      <c r="A29" s="35" t="n"/>
      <c r="B29" s="35" t="inlineStr">
        <is>
          <t>graticule.hemisphere_labels</t>
        </is>
      </c>
      <c r="C29" s="37" t="b">
        <v>0</v>
      </c>
      <c r="D29" s="35" t="inlineStr">
        <is>
          <t>true appends E/N/W/S; false drops the letter and keeps a "-" sign for west/south instead.</t>
        </is>
      </c>
    </row>
    <row r="30">
      <c r="A30" s="35" t="n"/>
      <c r="B30" s="35" t="inlineStr">
        <is>
          <t>graticule.linewidth</t>
        </is>
      </c>
      <c r="C30" s="37" t="n">
        <v>0.6</v>
      </c>
      <c r="D30" s="35" t="inlineStr">
        <is>
          <t>Tick/cross mark line width.</t>
        </is>
      </c>
    </row>
    <row r="31">
      <c r="A31" s="35" t="n"/>
      <c r="B31" s="35" t="inlineStr">
        <is>
          <t>graticule.n_ticks</t>
        </is>
      </c>
      <c r="C31" s="37" t="n">
        <v>5</v>
      </c>
      <c r="D31" s="35" t="inlineStr">
        <is>
          <t>Approximate number of tick/cross lines per axis; shared fallback for both axes when n_ticks_x/n_ticks_y aren't set.</t>
        </is>
      </c>
    </row>
    <row r="32">
      <c r="A32" s="35" t="n"/>
      <c r="B32" s="35" t="inlineStr">
        <is>
          <t>graticule.n_ticks_x</t>
        </is>
      </c>
      <c r="C32" s="37" t="n"/>
      <c r="D32" s="35" t="inlineStr">
        <is>
          <t>Horizontal-axis tick density, independent of the vertical axis. Falls back to graticule.n_ticks if unset.</t>
        </is>
      </c>
    </row>
    <row r="33">
      <c r="A33" s="35" t="n"/>
      <c r="B33" s="35" t="inlineStr">
        <is>
          <t>graticule.n_ticks_y</t>
        </is>
      </c>
      <c r="C33" s="37" t="n"/>
      <c r="D33" s="35" t="inlineStr">
        <is>
          <t>Vertical-axis tick density, independent of the horizontal axis. Falls back to graticule.n_ticks if unset.</t>
        </is>
      </c>
    </row>
    <row r="34">
      <c r="A34" s="35" t="n"/>
      <c r="B34" s="35" t="inlineStr">
        <is>
          <t>inset_map.bbox_edgecolor</t>
        </is>
      </c>
      <c r="C34" s="37" t="inlineStr">
        <is>
          <t>red</t>
        </is>
      </c>
      <c r="D34" s="35" t="inlineStr">
        <is>
          <t>Color of the ROI bounding box drawn on the inset -- pick from the dropdown, or type any matplotlib color name/hex code.</t>
        </is>
      </c>
    </row>
    <row r="35">
      <c r="A35" s="35" t="n"/>
      <c r="B35" s="35" t="inlineStr">
        <is>
          <t>inset_map.bbox_linewidth</t>
        </is>
      </c>
      <c r="C35" s="37" t="n">
        <v>2.2</v>
      </c>
      <c r="D35" s="35" t="inlineStr">
        <is>
          <t>Line width of that ROI bounding box.</t>
        </is>
      </c>
    </row>
    <row r="36">
      <c r="A36" s="35" t="n"/>
      <c r="B36" s="35" t="inlineStr">
        <is>
          <t>inset_map.location</t>
        </is>
      </c>
      <c r="C36" s="37" t="inlineStr">
        <is>
          <t>lower left</t>
        </is>
      </c>
      <c r="D36" s="35" t="inlineStr">
        <is>
          <t>Corner inside the map frame (same 4 options as north_arrow.location).</t>
        </is>
      </c>
    </row>
    <row r="37">
      <c r="A37" s="35" t="n"/>
      <c r="B37" s="35" t="inlineStr">
        <is>
          <t>inset_map.min_bbox_frac</t>
        </is>
      </c>
      <c r="C37" s="37" t="n">
        <v>0.05</v>
      </c>
      <c r="D37" s="35" t="inlineStr">
        <is>
          <t>Floors the ROI box to at least this fraction of the inset's width/height, so it stays visible at a large zoom_out_factor.</t>
        </is>
      </c>
    </row>
    <row r="38">
      <c r="A38" s="35" t="n"/>
      <c r="B38" s="35" t="inlineStr">
        <is>
          <t>inset_map.size</t>
        </is>
      </c>
      <c r="C38" s="37" t="n">
        <v>0.28</v>
      </c>
      <c r="D38" s="35" t="inlineStr">
        <is>
          <t>Inset size as a fraction of the map panel.</t>
        </is>
      </c>
    </row>
    <row r="39">
      <c r="A39" s="35" t="n"/>
      <c r="B39" s="35" t="inlineStr">
        <is>
          <t>inset_map.zoom_out_factor</t>
        </is>
      </c>
      <c r="C39" s="37" t="n">
        <v>8</v>
      </c>
      <c r="D39" s="35" t="inlineStr">
        <is>
          <t>How many times wider/taller the inset's view is than the main map's extent.</t>
        </is>
      </c>
    </row>
    <row r="40">
      <c r="A40" s="35" t="n"/>
      <c r="B40" s="35" t="inlineStr">
        <is>
          <t>legend.show</t>
        </is>
      </c>
      <c r="C40" s="37" t="b">
        <v>1</v>
      </c>
      <c r="D40" s="36" t="inlineStr">
        <is>
          <t>Toggle the legend panel on/off.</t>
        </is>
      </c>
    </row>
    <row r="41">
      <c r="A41" s="35" t="n"/>
      <c r="B41" s="35" t="inlineStr">
        <is>
          <t>legend.title</t>
        </is>
      </c>
      <c r="C41" s="37" t="inlineStr">
        <is>
          <t>Legend</t>
        </is>
      </c>
      <c r="D41" s="36" t="inlineStr">
        <is>
          <t>Legend panel heading.</t>
        </is>
      </c>
    </row>
    <row r="42">
      <c r="A42" s="35" t="n"/>
      <c r="B42" s="35" t="inlineStr">
        <is>
          <t>map.background_color</t>
        </is>
      </c>
      <c r="C42" s="37" t="inlineStr">
        <is>
          <t>white</t>
        </is>
      </c>
      <c r="D42" s="35" t="inlineStr">
        <is>
          <t>Page/figure background color -- pick from the dropdown, or type any matplotlib color name/hex code.</t>
        </is>
      </c>
    </row>
    <row r="43">
      <c r="A43" s="35" t="n"/>
      <c r="B43" s="35" t="inlineStr">
        <is>
          <t>map.dpi</t>
        </is>
      </c>
      <c r="C43" s="37" t="n">
        <v>300</v>
      </c>
      <c r="D43" s="35" t="inlineStr">
        <is>
          <t>Resolution (dots per inch) of the exported PNG.</t>
        </is>
      </c>
    </row>
    <row r="44">
      <c r="A44" s="35" t="n"/>
      <c r="B44" s="35" t="inlineStr">
        <is>
          <t>map.extent</t>
        </is>
      </c>
      <c r="C44" s="37" t="n"/>
      <c r="D44" s="35" t="inlineStr">
        <is>
          <t>xmin, xmax, ymin, ymax to force an exact extent instead of deriving one from the data. Leave blank for auto.</t>
        </is>
      </c>
    </row>
    <row r="45">
      <c r="A45" s="35" t="n"/>
      <c r="B45" s="35" t="inlineStr">
        <is>
          <t>north_arrow.location</t>
        </is>
      </c>
      <c r="C45" s="37" t="inlineStr">
        <is>
          <t>lower right</t>
        </is>
      </c>
      <c r="D45" s="35" t="inlineStr">
        <is>
          <t>Corner inside the map frame: upper left/upper right/lower left/lower right.</t>
        </is>
      </c>
    </row>
    <row r="46">
      <c r="A46" s="35" t="n"/>
      <c r="B46" s="35" t="inlineStr">
        <is>
          <t>north_arrow.show</t>
        </is>
      </c>
      <c r="C46" s="37" t="b">
        <v>1</v>
      </c>
      <c r="D46" s="36" t="inlineStr">
        <is>
          <t>Toggle the compass rose on/off.</t>
        </is>
      </c>
    </row>
    <row r="47">
      <c r="A47" s="35" t="n"/>
      <c r="B47" s="35" t="inlineStr">
        <is>
          <t>north_arrow.size</t>
        </is>
      </c>
      <c r="C47" s="37" t="n">
        <v>0.045</v>
      </c>
      <c r="D47" s="35" t="inlineStr">
        <is>
          <t>Arrow size, as a fraction of the map panel.</t>
        </is>
      </c>
    </row>
    <row r="48">
      <c r="A48" s="35" t="n"/>
      <c r="B48" s="35" t="inlineStr">
        <is>
          <t>scalebar.length_fraction</t>
        </is>
      </c>
      <c r="C48" s="37" t="n">
        <v>0.55</v>
      </c>
      <c r="D48" s="35" t="inlineStr">
        <is>
          <t>Target fraction of the scale bar panel's width the bar should roughly fill before rounding to a nice number.</t>
        </is>
      </c>
    </row>
    <row r="49">
      <c r="A49" s="35" t="n"/>
      <c r="B49" s="35" t="inlineStr">
        <is>
          <t>scalebar.show</t>
        </is>
      </c>
      <c r="C49" s="37" t="b">
        <v>1</v>
      </c>
      <c r="D49" s="36" t="inlineStr">
        <is>
          <t>Toggle the scale bar on/off.</t>
        </is>
      </c>
    </row>
    <row r="50">
      <c r="A50" s="35" t="n"/>
      <c r="B50" s="35" t="inlineStr">
        <is>
          <t>scalebar.units</t>
        </is>
      </c>
      <c r="C50" s="37" t="inlineStr">
        <is>
          <t>auto</t>
        </is>
      </c>
      <c r="D50" s="35" t="inlineStr">
        <is>
          <t>auto (m below 1 km, else km), or force m/km.</t>
        </is>
      </c>
    </row>
    <row r="51" customFormat="1" s="41">
      <c r="A51" s="38" t="n"/>
      <c r="B51" s="38" t="n"/>
      <c r="C51" s="39" t="n"/>
      <c r="D51" s="38" t="n"/>
    </row>
    <row r="52">
      <c r="A52" s="35" t="inlineStr">
        <is>
          <t>Portfolio Map</t>
        </is>
      </c>
      <c r="B52" s="35" t="inlineStr">
        <is>
          <t>style.label_points</t>
        </is>
      </c>
      <c r="C52" s="37" t="b">
        <v>1</v>
      </c>
      <c r="D52" s="36" t="inlineStr">
        <is>
          <t>Draw each farm's name next to its point.</t>
        </is>
      </c>
    </row>
    <row r="53">
      <c r="A53" s="35" t="inlineStr">
        <is>
          <t>Portfolio Map</t>
        </is>
      </c>
      <c r="B53" s="35" t="inlineStr">
        <is>
          <t>style.declutter_labels</t>
        </is>
      </c>
      <c r="C53" s="37" t="b">
        <v>1</v>
      </c>
      <c r="D53" s="36" t="inlineStr">
        <is>
          <t>Reorient a label around its point (instead of a fixed spot) if needed to avoid overlapping another label -- labels are never dropped.</t>
        </is>
      </c>
    </row>
    <row r="54" customFormat="1" s="41">
      <c r="A54" s="38" t="n"/>
      <c r="B54" s="38" t="n"/>
      <c r="C54" s="39" t="n"/>
      <c r="D54" s="40" t="n"/>
    </row>
    <row r="55">
      <c r="A55" s="35" t="inlineStr">
        <is>
          <t>Turbine Map</t>
        </is>
      </c>
      <c r="B55" s="35" t="inlineStr">
        <is>
          <t>inset_map.size</t>
        </is>
      </c>
      <c r="C55" s="37" t="n">
        <v>0.16</v>
      </c>
      <c r="D55" s="35" t="inlineStr">
        <is>
          <t>Smaller inset than the global default, so it covers less of the tightly-packed turbine layout.</t>
        </is>
      </c>
    </row>
    <row r="56">
      <c r="A56" s="35" t="inlineStr">
        <is>
          <t>Turbine Map</t>
        </is>
      </c>
      <c r="B56" s="35" t="inlineStr">
        <is>
          <t>inset_map.min_bbox_frac</t>
        </is>
      </c>
      <c r="C56" s="37" t="n">
        <v>0.12</v>
      </c>
      <c r="D56" s="35" t="inlineStr">
        <is>
          <t>Raised above the global 0.05 default -- this large a zoom_out_factor would otherwise shrink the true ROI box to a barely-visible sliver.</t>
        </is>
      </c>
    </row>
    <row r="57">
      <c r="A57" s="35" t="inlineStr">
        <is>
          <t>Turbine Map</t>
        </is>
      </c>
      <c r="B57" s="35" t="inlineStr">
        <is>
          <t>style.declutter_labels</t>
        </is>
      </c>
      <c r="C57" s="37" t="b">
        <v>1</v>
      </c>
      <c r="D57" s="36" t="inlineStr">
        <is>
          <t>Same overlap-avoiding reorientation as wind_farms above, in turbine_id order.</t>
        </is>
      </c>
    </row>
    <row r="58">
      <c r="A58" s="35" t="inlineStr">
        <is>
          <t>Turbine Map</t>
        </is>
      </c>
      <c r="B58" s="35" t="inlineStr">
        <is>
          <t>graticule.n_ticks</t>
        </is>
      </c>
      <c r="C58" s="37" t="n">
        <v>4</v>
      </c>
      <c r="D58" s="35" t="inlineStr">
        <is>
          <t>Fewer ticks than the global default -- a single farm's extent is small enough that 5+ ticks would crowd the frame.</t>
        </is>
      </c>
    </row>
    <row r="59" customFormat="1" s="41">
      <c r="A59" s="38" t="n"/>
      <c r="B59" s="38" t="n"/>
      <c r="C59" s="39" t="n"/>
      <c r="D59" s="38" t="n"/>
    </row>
    <row r="60">
      <c r="A60" s="35" t="inlineStr">
        <is>
          <t>ERA5/MERRA2 Map</t>
        </is>
      </c>
      <c r="B60" s="35" t="inlineStr">
        <is>
          <t>inset_map.size</t>
        </is>
      </c>
      <c r="C60" s="37" t="n">
        <v>0.22</v>
      </c>
      <c r="D60" s="35" t="inlineStr">
        <is>
          <t>Bigger inset than the global default, matching this map's broader regional context.</t>
        </is>
      </c>
    </row>
    <row r="61">
      <c r="A61" s="35" t="inlineStr">
        <is>
          <t>ERA5/MERRA2 Map</t>
        </is>
      </c>
      <c r="B61" s="35" t="inlineStr">
        <is>
          <t>inset_map.min_bbox_frac</t>
        </is>
      </c>
      <c r="C61" s="37" t="n">
        <v>0.08</v>
      </c>
      <c r="D61" s="35" t="inlineStr">
        <is>
          <t>Raised above the global 0.05 default for the same visibility reason as turbines, just a smaller bump since zoom_out_factor is lower here.</t>
        </is>
      </c>
    </row>
    <row r="62">
      <c r="A62" s="35" t="inlineStr">
        <is>
          <t>ERA5/MERRA2 Map</t>
        </is>
      </c>
      <c r="B62" s="35" t="inlineStr">
        <is>
          <t>north_arrow.size</t>
        </is>
      </c>
      <c r="C62" s="37" t="n">
        <v>0.035</v>
      </c>
      <c r="D62" s="35" t="inlineStr">
        <is>
          <t>Smaller than the global default -- proportionally less obtrusive on this wide regional map.</t>
        </is>
      </c>
    </row>
    <row r="63">
      <c r="A63" s="35" t="inlineStr">
        <is>
          <t>ERA5/MERRA2 Map</t>
        </is>
      </c>
      <c r="B63" s="35" t="inlineStr">
        <is>
          <t>graticule.n_ticks_x</t>
        </is>
      </c>
      <c r="C63" s="37" t="n">
        <v>6</v>
      </c>
      <c r="D63" s="35" t="inlineStr">
        <is>
          <t>Independent horizontal tick density -- this grid is wider than tall, so a different count than n_ticks_y keeps spacing even on both axes.</t>
        </is>
      </c>
    </row>
    <row r="64">
      <c r="A64" s="35" t="inlineStr">
        <is>
          <t>ERA5/MERRA2 Map</t>
        </is>
      </c>
      <c r="B64" s="35" t="inlineStr">
        <is>
          <t>graticule.n_ticks_y</t>
        </is>
      </c>
      <c r="C64" s="37" t="n">
        <v>8</v>
      </c>
      <c r="D64" s="35" t="inlineStr">
        <is>
          <t>Independent vertical tick density.</t>
        </is>
      </c>
    </row>
    <row r="65">
      <c r="A65" s="35" t="inlineStr">
        <is>
          <t>ERA5/MERRA2 Map</t>
        </is>
      </c>
      <c r="B65" s="35" t="inlineStr">
        <is>
          <t>style.label_points</t>
        </is>
      </c>
      <c r="C65" s="37" t="b">
        <v>1</v>
      </c>
      <c r="D65" s="36" t="inlineStr">
        <is>
          <t>Draw a label next to any grid_cells row whose label column is non-blank (see the grid_cells sheet); rows with a blank label just show their point, unlabeled.</t>
        </is>
      </c>
    </row>
    <row r="66">
      <c r="A66" s="35" t="inlineStr">
        <is>
          <t>ERA5/MERRA2 Map</t>
        </is>
      </c>
      <c r="B66" s="35" t="inlineStr">
        <is>
          <t>reference_point.show</t>
        </is>
      </c>
      <c r="C66" s="37" t="b">
        <v>1</v>
      </c>
      <c r="D66" s="36" t="inlineStr">
        <is>
          <t>Toggle the reference point on/off. Its name/lon/lat are found automatically from the matching farm in the wind_farms sheet -- or from a dataset="reference" row in grid_cells, if you want it somewhere else. See settings_advanced for its marker/color/size styling.</t>
        </is>
      </c>
    </row>
  </sheetData>
  <pageMargins left="0.75" right="0.75" top="1" bottom="1" header="0.5" footer="0.5"/>
</worksheet>
</file>

<file path=xl/worksheets/sheet7.xml><?xml version="1.0" encoding="utf-8"?>
<worksheet xmlns="http://schemas.openxmlformats.org/spreadsheetml/2006/main">
  <sheetPr>
    <tabColor theme="7"/>
    <outlinePr summaryBelow="1" summaryRight="1"/>
    <pageSetUpPr/>
  </sheetPr>
  <dimension ref="A1:E32"/>
  <sheetViews>
    <sheetView workbookViewId="0">
      <selection activeCell="T11" sqref="T11"/>
    </sheetView>
  </sheetViews>
  <sheetFormatPr baseColWidth="8" defaultRowHeight="15"/>
  <cols>
    <col width="18" customWidth="1" min="1" max="1"/>
    <col width="8" customWidth="1" min="2" max="2"/>
    <col width="3" customWidth="1" min="3" max="3"/>
    <col width="12" customWidth="1" min="4" max="4"/>
    <col width="22" customWidth="1" min="5" max="5"/>
  </cols>
  <sheetData>
    <row r="1">
      <c r="A1" s="1" t="inlineStr">
        <is>
          <t>Color name</t>
        </is>
      </c>
      <c r="B1" s="1" t="inlineStr">
        <is>
          <t>Swatch</t>
        </is>
      </c>
      <c r="D1" s="1" t="inlineStr">
        <is>
          <t>Marker code</t>
        </is>
      </c>
      <c r="E1" s="1" t="inlineStr">
        <is>
          <t>Meaning</t>
        </is>
      </c>
    </row>
    <row r="2">
      <c r="A2" t="inlineStr">
        <is>
          <t>black</t>
        </is>
      </c>
      <c r="B2" s="2" t="n"/>
      <c r="D2" s="3" t="inlineStr">
        <is>
          <t>o</t>
        </is>
      </c>
      <c r="E2" t="inlineStr">
        <is>
          <t>circle</t>
        </is>
      </c>
    </row>
    <row r="3">
      <c r="A3" t="inlineStr">
        <is>
          <t>dimgray</t>
        </is>
      </c>
      <c r="B3" s="4" t="n"/>
      <c r="D3" s="3" t="inlineStr">
        <is>
          <t>s</t>
        </is>
      </c>
      <c r="E3" t="inlineStr">
        <is>
          <t>square</t>
        </is>
      </c>
    </row>
    <row r="4">
      <c r="A4" t="inlineStr">
        <is>
          <t>gray</t>
        </is>
      </c>
      <c r="B4" s="5" t="n"/>
      <c r="D4" s="3" t="inlineStr">
        <is>
          <t>D</t>
        </is>
      </c>
      <c r="E4" t="inlineStr">
        <is>
          <t>diamond (large)</t>
        </is>
      </c>
    </row>
    <row r="5">
      <c r="A5" t="inlineStr">
        <is>
          <t>darkgray</t>
        </is>
      </c>
      <c r="B5" s="6" t="n"/>
      <c r="D5" s="3" t="inlineStr">
        <is>
          <t>d</t>
        </is>
      </c>
      <c r="E5" t="inlineStr">
        <is>
          <t>diamond (thin)</t>
        </is>
      </c>
    </row>
    <row r="6">
      <c r="A6" t="inlineStr">
        <is>
          <t>lightgray</t>
        </is>
      </c>
      <c r="B6" s="7" t="n"/>
      <c r="D6" s="3" t="inlineStr">
        <is>
          <t>^</t>
        </is>
      </c>
      <c r="E6" t="inlineStr">
        <is>
          <t>triangle, pointing up</t>
        </is>
      </c>
    </row>
    <row r="7">
      <c r="A7" t="inlineStr">
        <is>
          <t>white</t>
        </is>
      </c>
      <c r="B7" s="8" t="n"/>
      <c r="D7" s="3" t="inlineStr">
        <is>
          <t>v</t>
        </is>
      </c>
      <c r="E7" t="inlineStr">
        <is>
          <t>triangle, pointing down</t>
        </is>
      </c>
    </row>
    <row r="8">
      <c r="A8" t="inlineStr">
        <is>
          <t>steelblue</t>
        </is>
      </c>
      <c r="B8" s="9" t="n"/>
      <c r="D8" s="3" t="inlineStr">
        <is>
          <t>&lt;</t>
        </is>
      </c>
      <c r="E8" t="inlineStr">
        <is>
          <t>triangle, pointing left</t>
        </is>
      </c>
    </row>
    <row r="9">
      <c r="A9" t="inlineStr">
        <is>
          <t>royalblue</t>
        </is>
      </c>
      <c r="B9" s="10" t="n"/>
      <c r="D9" s="3" t="inlineStr">
        <is>
          <t>&gt;</t>
        </is>
      </c>
      <c r="E9" t="inlineStr">
        <is>
          <t>triangle, pointing right</t>
        </is>
      </c>
    </row>
    <row r="10">
      <c r="A10" t="inlineStr">
        <is>
          <t>navy</t>
        </is>
      </c>
      <c r="B10" s="11" t="n"/>
      <c r="D10" s="3" t="inlineStr">
        <is>
          <t>p</t>
        </is>
      </c>
      <c r="E10" t="inlineStr">
        <is>
          <t>pentagon</t>
        </is>
      </c>
    </row>
    <row r="11">
      <c r="A11" t="inlineStr">
        <is>
          <t>skyblue</t>
        </is>
      </c>
      <c r="B11" s="12" t="n"/>
      <c r="D11" s="3" t="inlineStr">
        <is>
          <t>h</t>
        </is>
      </c>
      <c r="E11" t="inlineStr">
        <is>
          <t>hexagon</t>
        </is>
      </c>
    </row>
    <row r="12">
      <c r="A12" t="inlineStr">
        <is>
          <t>teal</t>
        </is>
      </c>
      <c r="B12" s="13" t="n"/>
      <c r="D12" s="3" t="inlineStr">
        <is>
          <t>8</t>
        </is>
      </c>
      <c r="E12" t="inlineStr">
        <is>
          <t>octagon</t>
        </is>
      </c>
    </row>
    <row r="13">
      <c r="A13" t="inlineStr">
        <is>
          <t>darkcyan</t>
        </is>
      </c>
      <c r="B13" s="14" t="n"/>
      <c r="D13" s="3" t="inlineStr">
        <is>
          <t>*</t>
        </is>
      </c>
      <c r="E13" t="inlineStr">
        <is>
          <t>star</t>
        </is>
      </c>
    </row>
    <row r="14">
      <c r="A14" t="inlineStr">
        <is>
          <t>forestgreen</t>
        </is>
      </c>
      <c r="B14" s="15" t="n"/>
      <c r="D14" s="3" t="inlineStr">
        <is>
          <t>P</t>
        </is>
      </c>
      <c r="E14" t="inlineStr">
        <is>
          <t>plus (filled)</t>
        </is>
      </c>
    </row>
    <row r="15">
      <c r="A15" t="inlineStr">
        <is>
          <t>seagreen</t>
        </is>
      </c>
      <c r="B15" s="16" t="n"/>
      <c r="D15" s="3" t="inlineStr">
        <is>
          <t>X</t>
        </is>
      </c>
      <c r="E15" t="inlineStr">
        <is>
          <t>x (filled)</t>
        </is>
      </c>
    </row>
    <row r="16">
      <c r="A16" t="inlineStr">
        <is>
          <t>olive</t>
        </is>
      </c>
      <c r="B16" s="17" t="n"/>
      <c r="D16" s="3" t="inlineStr">
        <is>
          <t>+</t>
        </is>
      </c>
      <c r="E16" t="inlineStr">
        <is>
          <t>plus (thin)</t>
        </is>
      </c>
    </row>
    <row r="17">
      <c r="A17" t="inlineStr">
        <is>
          <t>goldenrod</t>
        </is>
      </c>
      <c r="B17" s="18" t="n"/>
      <c r="D17" s="3" t="inlineStr">
        <is>
          <t>x</t>
        </is>
      </c>
      <c r="E17" t="inlineStr">
        <is>
          <t>x (thin)</t>
        </is>
      </c>
    </row>
    <row r="18">
      <c r="A18" t="inlineStr">
        <is>
          <t>gold</t>
        </is>
      </c>
      <c r="B18" s="19" t="n"/>
    </row>
    <row r="19">
      <c r="A19" t="inlineStr">
        <is>
          <t>darkorange</t>
        </is>
      </c>
      <c r="B19" s="20" t="n"/>
    </row>
    <row r="20">
      <c r="A20" t="inlineStr">
        <is>
          <t>chocolate</t>
        </is>
      </c>
      <c r="B20" s="21" t="n"/>
    </row>
    <row r="21">
      <c r="A21" t="inlineStr">
        <is>
          <t>firebrick</t>
        </is>
      </c>
      <c r="B21" s="22" t="n"/>
    </row>
    <row r="22">
      <c r="A22" t="inlineStr">
        <is>
          <t>crimson</t>
        </is>
      </c>
      <c r="B22" s="23" t="n"/>
    </row>
    <row r="23">
      <c r="A23" t="inlineStr">
        <is>
          <t>tomato</t>
        </is>
      </c>
      <c r="B23" s="24" t="n"/>
    </row>
    <row r="24">
      <c r="A24" t="inlineStr">
        <is>
          <t>purple</t>
        </is>
      </c>
      <c r="B24" s="25" t="n"/>
    </row>
    <row r="25">
      <c r="A25" t="inlineStr">
        <is>
          <t>indigo</t>
        </is>
      </c>
      <c r="B25" s="26" t="n"/>
    </row>
    <row r="26">
      <c r="A26" t="inlineStr">
        <is>
          <t>mediumvioletred</t>
        </is>
      </c>
      <c r="B26" s="27" t="n"/>
    </row>
    <row r="27">
      <c r="A27" t="inlineStr">
        <is>
          <t>brown</t>
        </is>
      </c>
      <c r="B27" s="28" t="n"/>
    </row>
    <row r="28">
      <c r="A28" t="inlineStr">
        <is>
          <t>saddlebrown</t>
        </is>
      </c>
      <c r="B28" s="29" t="n"/>
    </row>
    <row r="29">
      <c r="A29" t="inlineStr">
        <is>
          <t>slategray</t>
        </is>
      </c>
      <c r="B29" s="30" t="n"/>
    </row>
    <row r="31">
      <c r="A31" t="inlineStr">
        <is>
          <t>These lists feed the dropdowns on settings_basic/settings_advanced's "value" column. They're a convenient shortlist, not an exhaustive one -- you can always type any matplotlib color name/hex code or marker code by hand instead.</t>
        </is>
      </c>
    </row>
    <row r="32">
      <c r="A32" t="inlineStr">
        <is>
          <t>Full marker reference:</t>
        </is>
      </c>
      <c r="B32" s="31" t="inlineStr">
        <is>
          <t>https://matplotlib.org/stable/api/markers_api.html</t>
        </is>
      </c>
    </row>
  </sheetData>
  <hyperlinks>
    <hyperlink xmlns:r="http://schemas.openxmlformats.org/officeDocument/2006/relationships" ref="B32" r:id="rId1"/>
  </hyperlinks>
  <pageMargins left="0.75" right="0.75" top="1" bottom="1" header="0.5" footer="0.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2026-09-07T11:07:37Z</dcterms:created>
  <dcterms:modified xsi:type="dcterms:W3CDTF">2026-09-10T09:04:56Z</dcterms:modified>
  <cp:lastModifiedBy>Baquero, Luis</cp:lastModifiedBy>
</cp:coreProperties>
</file>