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X+f5X4AWx/l7WZ/N7dlnMQdRKKA=="/>
    </ext>
  </extLst>
</workbook>
</file>

<file path=xl/sharedStrings.xml><?xml version="1.0" encoding="utf-8"?>
<sst xmlns="http://schemas.openxmlformats.org/spreadsheetml/2006/main" count="465" uniqueCount="342">
  <si>
    <t>`</t>
  </si>
  <si>
    <t>rstName</t>
  </si>
  <si>
    <t>rstADDStreet</t>
  </si>
  <si>
    <t>rstAddCity</t>
  </si>
  <si>
    <t>rstAddState</t>
  </si>
  <si>
    <t>rstHours</t>
  </si>
  <si>
    <t>rstOpenTime</t>
  </si>
  <si>
    <t>restCloseTime</t>
  </si>
  <si>
    <t>rstContact</t>
  </si>
  <si>
    <t>rstLink</t>
  </si>
  <si>
    <t>rstServiceType</t>
  </si>
  <si>
    <t>rstAvgRating</t>
  </si>
  <si>
    <t>cstId</t>
  </si>
  <si>
    <t>cstName</t>
  </si>
  <si>
    <t>cstLastName</t>
  </si>
  <si>
    <t>cstFName</t>
  </si>
  <si>
    <t>cstGender</t>
  </si>
  <si>
    <t>cstAddcity</t>
  </si>
  <si>
    <t>cstaddState</t>
  </si>
  <si>
    <t>cstNumberofReviews</t>
  </si>
  <si>
    <t>Review Comments</t>
  </si>
  <si>
    <t>Customer Rating</t>
  </si>
  <si>
    <t>Rating Date</t>
  </si>
  <si>
    <t>mnuId</t>
  </si>
  <si>
    <t>fodId</t>
  </si>
  <si>
    <t>fodName</t>
  </si>
  <si>
    <t>fodType</t>
  </si>
  <si>
    <t>fodPrice</t>
  </si>
  <si>
    <t>fodavaiability</t>
  </si>
  <si>
    <t>298_2BlF7sqUMnEo8W7XLQ</t>
  </si>
  <si>
    <t xml:space="preserve">7412 Baltimore Ave </t>
  </si>
  <si>
    <t>College park</t>
  </si>
  <si>
    <t>MD</t>
  </si>
  <si>
    <t>10AM-10PM</t>
  </si>
  <si>
    <t>10AM</t>
  </si>
  <si>
    <t>10PM</t>
  </si>
  <si>
    <t>https://www.marathondelimd.com</t>
  </si>
  <si>
    <t>UiZSd7pWKJnIkBA-1-cCgg</t>
  </si>
  <si>
    <t>Michele B.</t>
  </si>
  <si>
    <t xml:space="preserve">Michele </t>
  </si>
  <si>
    <t>F</t>
  </si>
  <si>
    <t>Waldorf</t>
  </si>
  <si>
    <t>Good Lunch pick
So today I decided let's try something different.... Something I haven't had in a while.. somewhere New to me
The Resturant was clean... Bright and inviting
Ordering was simple...I asked a few questions to make a finial decision
Ordered the Gyro platter and Gyro French fry platter
Really good choices
Recommend both items.... Especially the fry platter for a drunken night</t>
  </si>
  <si>
    <t>M01</t>
  </si>
  <si>
    <t>F01</t>
  </si>
  <si>
    <t>Gyro value Meal</t>
  </si>
  <si>
    <t>Greek</t>
  </si>
  <si>
    <t>day and night</t>
  </si>
  <si>
    <t>ruh9CH6SKxO2ptJ_yIAAMA</t>
  </si>
  <si>
    <t>Tommy B.</t>
  </si>
  <si>
    <t>Tommy</t>
  </si>
  <si>
    <t>M</t>
  </si>
  <si>
    <t>Uxbridge</t>
  </si>
  <si>
    <t>MA</t>
  </si>
  <si>
    <t>Seriously?  For a college deli, this place is horrible.  I ordered a steak &amp; cheese with extra cheese.  There was barely any steak or cheese.  Campus places like this should be greasy, cheesy and big helpings...
Will definitely not be back.</t>
  </si>
  <si>
    <t>F02</t>
  </si>
  <si>
    <t>Chicken Gyro Value Meal</t>
  </si>
  <si>
    <t>o3h4H3PWNsy9_sNSVL-pKA</t>
  </si>
  <si>
    <t>Jenniffer H.</t>
  </si>
  <si>
    <t xml:space="preserve">Jenniffer </t>
  </si>
  <si>
    <t>Hyattsville</t>
  </si>
  <si>
    <t>NOPE NOPE NOPE!
Came here because a local spot was closed.
I came in ordered my food. Then a lined formed after I had paid. Multiple orders after mine went out before. It had been 30mins for my order. When I asked how much longer, the cashiers response/attitude was not what I expected. Automatically trying to tell me to calm down when all I asked was how much longer.
On top of that. She isn't wearing a face mask properly.
She touched multiple things, food and her face without sanitizing or cleaning her hands. I'm sorry but covid aside I think it's proper food handling.
I'm sure the cook is the owner and he came out to refund me with gloves on from the kitchen who knows if he changed them after touching the register and before going back to the food.</t>
  </si>
  <si>
    <t>F03</t>
  </si>
  <si>
    <t>Veggie Value Meal</t>
  </si>
  <si>
    <t>Deli</t>
  </si>
  <si>
    <t>4W2y0bD9qApsJpaHYNcLZQ</t>
  </si>
  <si>
    <t>Kyle L.</t>
  </si>
  <si>
    <t xml:space="preserve">Kyle </t>
  </si>
  <si>
    <t>Laytonsvill</t>
  </si>
  <si>
    <t>Whether it's 3AM or 3PM, Marathon Deli always tastes amazing.
Their gyros, cheesesteaks, and subs are the perfect cheat foods. They're most known for their fries, which are served with a Chick-Fil-A-like sauce and feta cheese.  
Make sure to look out for their deals--they usually have lunch deals Monday-Thursday where you can get a gyro and fries for about $6.
Warning: stay away from their pizza. I don't think anyone considers Marathon a pizza place but I made the mistake of ordering their pepperoni pizza once and all it was was a pita break with a few slices on melted cheese and four pepperonis on top....</t>
  </si>
  <si>
    <t>F04</t>
  </si>
  <si>
    <t>Sub Value Meal</t>
  </si>
  <si>
    <t>qhZEzXz_zgdhYXH_4Gn3JQ</t>
  </si>
  <si>
    <t>Mia M.</t>
  </si>
  <si>
    <t xml:space="preserve">Mia </t>
  </si>
  <si>
    <t>College Park</t>
  </si>
  <si>
    <t>Cheap and yummy! The chicken gyro is superior but the best thing on the menu is probably their fries with sauce. For 3.75 you get a plate full of fries and their famous marathon sauce. For a poor person like me, this is the perfect comfort food after failing midterms :D 10/10</t>
  </si>
  <si>
    <t>F05</t>
  </si>
  <si>
    <t>falafel value meal</t>
  </si>
  <si>
    <t>S9y2M2VCti8mvaD-XAQyUg</t>
  </si>
  <si>
    <t>Linda O.</t>
  </si>
  <si>
    <t xml:space="preserve">Linda </t>
  </si>
  <si>
    <t>Washington</t>
  </si>
  <si>
    <t>DC</t>
  </si>
  <si>
    <t>Although the U of Maryland men's football team will not be playing the U of Michigan this Saturday due to Corona virus concerns, another well-loved College Park institution is still open for business: Marathon Deli.
I like the new digs on Route 1, although the smaller, "hole in the wall" place they moved from had its quaintness, that's for sure. But demand for Marathon's tasty eats necessitated a bigger, easier-to-get-to location. The new spot fits the bill nicely.
The reason why I'm a fan is because the cook staff takes their time to make things hot and right; the counter employees are efficient and make sure the to-go packaging is well done.
My favorite is the chicken souvlaki platter; three kabobs come with a mountain of fries, pita bread, Greek salad, along with dipping sauces. The spanakopita is a winner; has an unmistakable homemade taste and crispy crust. The baklava is pedestrian. Portions are generous. Prices are reasonable.
The large mural on one of the walls featuring a terrapin (Maryland's mascot) is a fun original.
This is one of College Park's best places to get some good grub. And student customers are noticeably respectful while here.
Go Terps! Go Marathon Deli!</t>
  </si>
  <si>
    <t>qJJIvbYPOBIuyaTXdh1aOA</t>
  </si>
  <si>
    <t>Saburo Ramen</t>
  </si>
  <si>
    <t xml:space="preserve">8503 Baltimore Ave </t>
  </si>
  <si>
    <t>11:30AM-2:30PM,5:00PM-9:00PM</t>
  </si>
  <si>
    <t>11:30am,5:PM</t>
  </si>
  <si>
    <t>2:30PM,9:00PM</t>
  </si>
  <si>
    <t>(301) 220-1635</t>
  </si>
  <si>
    <t>0KNjfOHNMUbcfndv9pqtTg</t>
  </si>
  <si>
    <t>chad M.</t>
  </si>
  <si>
    <t xml:space="preserve">chad </t>
  </si>
  <si>
    <t>Mankato</t>
  </si>
  <si>
    <t>MN</t>
  </si>
  <si>
    <t>Name was confusing, the building had a different name on it then just a board outside the door saying Saburo Ramen letting me know I was in the right place
I've had better ramen but it did hit the spot. I like how they were playing Gimli studio movies on the TVs even thought it was set up like a sports bar</t>
  </si>
  <si>
    <t>M02</t>
  </si>
  <si>
    <t>F06</t>
  </si>
  <si>
    <t>Spycy Miso Ramen</t>
  </si>
  <si>
    <t>Japanese</t>
  </si>
  <si>
    <t>Qr6XUvW9WKuJgEi4jGPTBg</t>
  </si>
  <si>
    <t>Nees F.</t>
  </si>
  <si>
    <t xml:space="preserve">Nees </t>
  </si>
  <si>
    <t>District Heights</t>
  </si>
  <si>
    <t>First time at this little gem. Let's get started.
Ambiance - it's giving fishing boat/ fish market appearance. The wood fixtures and netting add to the ambiance. The restaurant is split in two. The ramen restaurant and the Korean bbq. We went to the ramen side.
Menu - the menu is primarily written in Korean, but there are some English headings to go along with it. The listings aren't all being described, but I'm assuming the most popular menu items are what have the longest descriptions. The selection is slim for seafood eaters (pescatarians beware), but there's a plethora of chicken and pork options. There's a nice drink menu selection. You can choose from bottled beverages, wines and beers.
Now to the good part...the FOOD!
Appetizer- I ordered the fried vegetable Gyoza. VERY good. It was nice and crispy, golden and hot. The little dipping sauce they give you was tasty.
Ramen- I ordered the Jjampong ramen which is seafood (octopus, squid, mussels and shrimp). It had a lot of tasty vegetables in it, which is new for me since I've had only Japanese ramen (believe me there is a difference I see now). The broth was delicious and spicy just like I like. The noodles, very good. I'm comparing to another ramen place I went to, and they're pretty close in comparison.
Overall, I enjoyed it and would definitely come back again. Quick meal, nice environment and authenticity, this is your place.</t>
  </si>
  <si>
    <t>F07</t>
  </si>
  <si>
    <t>Vegetable Gyoza</t>
  </si>
  <si>
    <t>60GaICcbzHVQUFLYiRykRg</t>
  </si>
  <si>
    <t>Camisha J.</t>
  </si>
  <si>
    <t xml:space="preserve">Camisha </t>
  </si>
  <si>
    <t>Charleston</t>
  </si>
  <si>
    <t>SC</t>
  </si>
  <si>
    <t>This place is pretty good. The food came out super quickly and the prices are great. Service wasn't the best but the portion and food make up for it. Word of the wise...you pay at the front. My server watched me sit there until I saw a couple go up and realized you had to pay up front. I had t black ramen with tofu instead of chashu.</t>
  </si>
  <si>
    <t>F08</t>
  </si>
  <si>
    <t>TonkotSU Black Ramen</t>
  </si>
  <si>
    <t>atb8w3SHAhNGJnpW-9uhfg</t>
  </si>
  <si>
    <t>Monet B.</t>
  </si>
  <si>
    <t xml:space="preserve">Monet </t>
  </si>
  <si>
    <t>Saburo Ramen is inside a Korean BBQ kangnambbq how cool is that?!??! I ordered the tonkotsu ramen with the black garlic oil!!. The ramen was good, but the garlic oil was a little burnt. I could tell that if the oil was cooked just a few seconds less the ramen would have been perfect. But even with the slightly off flavor the ramen itself was still really good. The noodles were cooked nicely and the broth very creamy and savory. I also had an order of.Gyoza and Kimchi fried rice, bother were ok. Not really note worthy.  I ordered my husband the spicy tonkotsu to go and it was super delicious.
So I do hope to return and try it out again, love revisiting ramen spots to try the different ramen they offer. But I'm super intrigued by the Korean BBq as well.</t>
  </si>
  <si>
    <t>F09</t>
  </si>
  <si>
    <t>Straight Noodles</t>
  </si>
  <si>
    <t>21tsfnkf1LhsIbgx4K20cA</t>
  </si>
  <si>
    <t>Wilma O.</t>
  </si>
  <si>
    <t xml:space="preserve">Wilma </t>
  </si>
  <si>
    <t>Chicago</t>
  </si>
  <si>
    <t>IL</t>
  </si>
  <si>
    <t>I'm so confused by this place - the decor and atmosphere was great and reminiscent of ramen places in Asia but the food was laughably bad! The ramen especially was terrible.
- Chicken ramen - there was RAW ONION in the soup!! It was about half of a diced raw white onion with nothing done to take away the burning acidity. I've never seen this in ramen before! Maybe they confused scallion for onion? My boyfriend spent most of the meal trying to fish it out. The broth tasted very gamey (like old chicken entrails) and the meat was a somewhat weird processed meat. Yuck.
- Spicy pork bento - nothing about this makes it a bento - it was just a main with a blah lettuce only salad and generic dressing. I was hoping for pork belly but it was small, thin shriveled up chunks of pork. Did have an ok B+ spicy gochujang sauce, but the majority of the dish was undercooked large cut vegetables (like 4 inch onion and pepper slices). Surprisingly inauthentic.
- Thai tea bubble tea - this was so bad I wanted to gag when I tried it. It was not thai tea flavored at all, but some sort of artificial syrup (no condensed milk, no orange color). Instead of tapioca, the bubbles were I very artificial peach or "green tea" flavored popping bubbles that made the whole drink taste like cleaning fluid. What a disappointment.
Overall, a meal so bad it was actually a really funny experience. I'm very confused what was happening with the kitchen this day. I very rarely give 1 star reviews. Don't go here!</t>
  </si>
  <si>
    <t>F10</t>
  </si>
  <si>
    <t>Black and Red Ramen</t>
  </si>
  <si>
    <t>tRhgp6syOtfBJ6MVWfw_kw</t>
  </si>
  <si>
    <t>Kangnam BBQ Sports Bar&amp; Grill</t>
  </si>
  <si>
    <t>8503 Baltimore Ave</t>
  </si>
  <si>
    <t>11:00AM-10:00PM</t>
  </si>
  <si>
    <t>11:00AM</t>
  </si>
  <si>
    <t>10:00PM</t>
  </si>
  <si>
    <t xml:space="preserve">
(301) 220-1635</t>
  </si>
  <si>
    <t>https://www.kangnambbqcollegepark.com</t>
  </si>
  <si>
    <t>atFzwO_8LjsErGDfZMl3Yw</t>
  </si>
  <si>
    <t>Joshua W.</t>
  </si>
  <si>
    <t xml:space="preserve">Joshua </t>
  </si>
  <si>
    <t>Silver Spring</t>
  </si>
  <si>
    <t>With my favourite spot for pork belly closing, I was eagerly searching Uber Eats for a substitute,  and came across this place.  I've never been there,  and this is for a take out order only.    
I ordered two appetizers and the pork belly platter.  The mandu were nothing special,  but good -- I'm probably spoiled by being able to cook these from the grocery myself.   I also tried the tako yaki, which are octopus balls (hey, octopus don't ha---ohhh, that's not what that means).   They're little deep fried balls with chopped octopus in it,  served with a dipping sauce, and they're delicious.  
The pork belly platter was huge.   It actually was too much food even for me, and I finished it for lunch the next day.  It was fairly good, but a little bland and simple.  
Definitely will order again,  though.</t>
  </si>
  <si>
    <t>M03</t>
  </si>
  <si>
    <t>F11</t>
  </si>
  <si>
    <t>Beef Bulgogi Platter</t>
  </si>
  <si>
    <t>Korean</t>
  </si>
  <si>
    <t>lc9MXFtzNM6_UEpgBpreWQ</t>
  </si>
  <si>
    <t>Lasaudra L.</t>
  </si>
  <si>
    <t xml:space="preserve">Lasaudra </t>
  </si>
  <si>
    <t>Delicious Kimchi!!
This kimchi is the perfect balance of fresh, crunchy lettuce, brine, saltiness and heat. Every bite was hearty and full of balance flavors.</t>
  </si>
  <si>
    <t>F12</t>
  </si>
  <si>
    <t>Beef Brisket Platter</t>
  </si>
  <si>
    <t>N7hacDSWuXd6uVP0niPYGw</t>
  </si>
  <si>
    <t>Mache C.</t>
  </si>
  <si>
    <t xml:space="preserve">Mache </t>
  </si>
  <si>
    <t>Washigton</t>
  </si>
  <si>
    <t>Sadly I cannot recommend this place.
When I think of Korean BBQ I think of interaction, steamed egg, and most importantly: FLAVOR.
It was very empty when we dined in, only two other tables were occupied so the amount of times our server disappeared when we needed him didn't make sense.
We ordered the Capital Combo but I think they messed up our order and gave me a spicy chicken. I was so ready to go I didn't even point it out.
The meat was VERY bland. The beef bulgogi even lacked flavor. The server left often so I was just sitting with the smoke blowing in my face from the grill burning.
This wasn't a pleasant experience at all. I only gave two stars because the portion size was large and there was no wait. Unfortunately now I know why :/</t>
  </si>
  <si>
    <t>F13</t>
  </si>
  <si>
    <t>Spicy Pork Bulgogi Platter</t>
  </si>
  <si>
    <t>hx4oMV0RMb0qM8ZNZ9m0Ow</t>
  </si>
  <si>
    <t>Jeena L.</t>
  </si>
  <si>
    <t xml:space="preserve">Jeena </t>
  </si>
  <si>
    <t>pikesville</t>
  </si>
  <si>
    <t>Good Friendly Customer Service. Indoor Dining and Take Out Available. Korean Seafood Pancake. Bulgogi. Spicy Korean Pork. Chicken Teriyaki. Chicken Bulgogi.</t>
  </si>
  <si>
    <t>F14</t>
  </si>
  <si>
    <t>Pork Rib Platter</t>
  </si>
  <si>
    <t>36rgDzetzrz-hogOgSXJlw</t>
  </si>
  <si>
    <t>Paul H.</t>
  </si>
  <si>
    <t xml:space="preserve">Paul </t>
  </si>
  <si>
    <t>Clifton</t>
  </si>
  <si>
    <t>NJ</t>
  </si>
  <si>
    <t>Went in order ramen told me about 10 min.
I came back to pick up my order but they gave it to someone else. If they came out and said very sorry I was going to wait but I had to ask what happened that's what pissed me off. I am sure food is good but the service was BS.</t>
  </si>
  <si>
    <t>F15</t>
  </si>
  <si>
    <t>Chicken Bulgogi Platter</t>
  </si>
  <si>
    <t>qa3NxPFkedBH0UQw-K22eA</t>
  </si>
  <si>
    <t>Blaze Pizza</t>
  </si>
  <si>
    <t xml:space="preserve">7419 Baltimore Ave </t>
  </si>
  <si>
    <t>11:00 AM - 10:00 PM</t>
  </si>
  <si>
    <t>(301) 392-232410</t>
  </si>
  <si>
    <t>http://www.blazepizza.com</t>
  </si>
  <si>
    <t>U_1I0QOSGWoI1wkhCTYYbQ</t>
  </si>
  <si>
    <t>Antonio M.</t>
  </si>
  <si>
    <t>Antonio</t>
  </si>
  <si>
    <t>M04</t>
  </si>
  <si>
    <t>F16</t>
  </si>
  <si>
    <t>BBQ Chicken Pizza</t>
  </si>
  <si>
    <t>Pizza</t>
  </si>
  <si>
    <t>eTPRR2Xk72mfzjIfk1ip_w</t>
  </si>
  <si>
    <t>Hayes Z</t>
  </si>
  <si>
    <t>Z</t>
  </si>
  <si>
    <t>Hayes</t>
  </si>
  <si>
    <t>No idea what happened to this place but their standards have sunk hard. Used to love always going to blaze while I was a student at UMD, but my recent experience there was highly dissapointing.
Went in at 10PM when they close at midnight and I could tell they werent happy to see me and my 2 friends, it felt like I was coming in during after hours.
HALF OF THE STAFF WERE HANDLING FOOD WITH NO MASKS ON. Everyone seemed too busy on their phones or conversing with eachother, and one girl even just dropped my pizza with no apologies at all. (I waited 10 minutes to be ringed up at the cashier while the non line staff were just on their phones). Overrall the attitude of the staff made me feel extremely unwelcome and that they did not care and only wanted us to leave as soon as possible.
My two friends ended up receiving free soda drink cups as courtesy for running out of most of the available toppings.
I still had to pay for mine when they dropped my food and ended up spending almost a hour to finally get my food during empty service. If they werent going to give me a apology they couldve atleast given a small compensation.</t>
  </si>
  <si>
    <t>F17</t>
  </si>
  <si>
    <t>Green Stripe</t>
  </si>
  <si>
    <t>SX4DC6P_eVKNRkpNCqxJlg</t>
  </si>
  <si>
    <t>Rachel C</t>
  </si>
  <si>
    <t>C</t>
  </si>
  <si>
    <t>Rachel</t>
  </si>
  <si>
    <t>Buffalo</t>
  </si>
  <si>
    <t>NY</t>
  </si>
  <si>
    <t>The manager (his name is "Ronal") made me feel uncomfortable during my experience (as if he was whispering behind my back). The pizza maker had an attitude when I asked him if he could change his gloves after making a pizza with pepperoni and sausage (I'm vegetarian). The only nice one was the black guy who pulls the pizza out of the oven. He was so polite, he made my experience better.
I'll update this review when Ronal decides to apologize to me.</t>
  </si>
  <si>
    <t>F18</t>
  </si>
  <si>
    <t>White Pizza</t>
  </si>
  <si>
    <t>e4vFzehBeRgmo1MONLcJwA</t>
  </si>
  <si>
    <t>Matthew S.</t>
  </si>
  <si>
    <t>S</t>
  </si>
  <si>
    <t>Matthew</t>
  </si>
  <si>
    <t>Potomac</t>
  </si>
  <si>
    <t>Walked in the store behind another person today. I stood in line and waited. After arriving to the front of the line was told "sorry we are closed". The person in front of me received a pizza but I was told I could not get one. After asking to speak to a manager the staff refused. Seriously??? I was able to purchase a drink though... after ordering my drink and sitting down, the staff proceeded to make themselves pizzas. So literally, everyone got a pizza in the store except me.</t>
  </si>
  <si>
    <t>F19</t>
  </si>
  <si>
    <t>Red Vine Pizza</t>
  </si>
  <si>
    <t>JcnhfgofMKxS0-DvXOu0Vg</t>
  </si>
  <si>
    <t>Nita K.</t>
  </si>
  <si>
    <t>K</t>
  </si>
  <si>
    <t>Nita</t>
  </si>
  <si>
    <t>F20</t>
  </si>
  <si>
    <t>Meat Eater Pizza</t>
  </si>
  <si>
    <t>Busboys and Poets - Hyattsville</t>
  </si>
  <si>
    <t>5331 Baltimore Ave Ste 104</t>
  </si>
  <si>
    <t>9:00 AM - 10:00 PM</t>
  </si>
  <si>
    <t>(301) 779-2787</t>
  </si>
  <si>
    <t>https://www.yelp.com/biz_redir?url=http%3A%2F%2Fwww.busboysandpoets.com%2Fabout%2Fhyattsville&amp;cachebuster=1637120199&amp;website_link_type=website&amp;src_bizid=4EAHGaY2wbkQma_yTBhLiQ&amp;s=f1c847167265f287bfb9388414cafb7a814b5441ea866c077f11f57ea43e7d71</t>
  </si>
  <si>
    <t>CoEb1P8GdB72yjbT6cJuBQ</t>
  </si>
  <si>
    <t>Meg S.</t>
  </si>
  <si>
    <t>Meg</t>
  </si>
  <si>
    <t>Went during happy hour. I made a reservation, but it wasn't busy when i arrived. The happy hour drink specials are good especially if you drink wine. Per other Yelp reviews, i ended up choosing the salmon. It was really good.
I've been told all the restaurants are a little different so i do plan to try out the other locations.
The book store is a great addition too</t>
  </si>
  <si>
    <t>M05</t>
  </si>
  <si>
    <t>F21</t>
  </si>
  <si>
    <t>Blackened Salmon</t>
  </si>
  <si>
    <t xml:space="preserve">American </t>
  </si>
  <si>
    <t>B-AyQDD2yc_jcNmPLjaOZQ</t>
  </si>
  <si>
    <t xml:space="preserve">        
Jeannine E.</t>
  </si>
  <si>
    <t>Jeannine</t>
  </si>
  <si>
    <t>I'm new to the area and I was told by area locals I would love this spot being the vibe fits my personality. So I finally made it over and this is the skinny...I really like it here, the customer service is great, D was our waiter and he was absolutely amazing just extremely positive and attentive.
The food is great!!!!!! I had the catfish it was sooooooo good. My daughter had the grilled chicken kids meal and she told me the chicken was really tasty. My mom joined us and she really enjoyed her meal also however I think she was more impressed with the atmosphere and concept of the restaurant  we are big readers).
The only reason I didn't give 5 stars was I wanted to get the chicken sandwich for lunch, D (my waiter) said it was his favorite so I was like ok I'll try it for my  work lunch tomorrow. Unfortunately the cooks couldn't separate all the condiments that comes on it and I absolutely can't do wet bread so I decided not to risk the tomatoes and lettuce getting my bread wet. So no chicken sandwich this time but I'll definitely try to come back and try it next visit.</t>
  </si>
  <si>
    <t>F22</t>
  </si>
  <si>
    <t>Fried Chicken</t>
  </si>
  <si>
    <t>FRa_eFg0qSnRxAH2HegdyA</t>
  </si>
  <si>
    <t>Miss B.</t>
  </si>
  <si>
    <t>Miss</t>
  </si>
  <si>
    <t>I had an open morning so I took myself to breakfast! Arrived @ 9AM and to my surprise there were several other guests there and coming in thru my time.
It seemed like a 20 minute wait to get food. Not sure if that was usual, it did seem longer than when i've been for dinner.
I initially had the Meklele (spelling is all wrong). its a brunch item, but I did not like it. Then i swaped it out for a Bagel and Lox. That was good and hearty.
Side of potatoes were just okay
Mimosa was good, tasted like freshly squeezed orange juice.
I likely would not return for breakfast</t>
  </si>
  <si>
    <t>F23</t>
  </si>
  <si>
    <t>Crab Cake Sandwich</t>
  </si>
  <si>
    <t>tsN4RLhkX7ytyW-w4IMzBg</t>
  </si>
  <si>
    <t xml:space="preserve">        
Mia L.</t>
  </si>
  <si>
    <t>Mia</t>
  </si>
  <si>
    <t>Elkridge</t>
  </si>
  <si>
    <t>I seem to find myself at Busboys and Poets a lot lately. I've probably been three times in the last 3 to 4 weeks. I went once for brunch and twice for their open mic events. I can honestly say that my experiences have improved since I last visited a couple years ago.
During brunch, I ordered the shrimp and grits which were delicious. They also do $5 mimosas during brunch which of course, I had to partake. During the open mic events, the full dinner menu is available. During one open mic, I got the Smoke and Mirrors drink which is a mezcal-based drink. One thing about Busboys and Poets, most of their drinks are $10 or more but expect to get your money's worth because the drinks are strong. Last night during open mic, I got the blackened salmon but substituted the asparagus for collard greens. The blackened salmon was delicious! I would definitely get that dish again. I also got a sangria.
The service has been pretty good during my last few visits so I'm adding a star compared to my previous review. I love that Busboys and Poets is much more than a restaurant. They host events and even have a small bookstore which is pleasing to me as a bibliophile. I'm sure I'll be here again soon.</t>
  </si>
  <si>
    <t>F24</t>
  </si>
  <si>
    <t>Mediterranean Lamb Burger</t>
  </si>
  <si>
    <t>Mediterranean</t>
  </si>
  <si>
    <t>3VQYOO7nX6owW7ZAKpRC0g</t>
  </si>
  <si>
    <t>James B.</t>
  </si>
  <si>
    <t>James</t>
  </si>
  <si>
    <t>Providence</t>
  </si>
  <si>
    <t>RI</t>
  </si>
  <si>
    <t>The atmosphere was great, food may have been even better.  Everyone in our party throughly enjoyed our food! The waiter was very busy running around taking care of his many other tables but was still able to give us a decent amount of attention.  If I'm ever back in the Maryland/DC area, I will go back to try more off the menu.  I had the 3 burger sliders with fries this time around because I wasn't feeling that adventurous but they were really good.  I would like to try everything because it all looked so god!</t>
  </si>
  <si>
    <t>F25</t>
  </si>
  <si>
    <t>Shrimp &amp; Chicken Chorizo Pasta</t>
  </si>
  <si>
    <t>**</t>
  </si>
  <si>
    <t>Qu Japan</t>
  </si>
  <si>
    <t>7406 Baltimore Ave</t>
  </si>
  <si>
    <t>'</t>
  </si>
  <si>
    <t>11:00 AM - 9:15 PM</t>
  </si>
  <si>
    <t>(240) 467-3332</t>
  </si>
  <si>
    <t>https://www.yelp.com/biz_redir?url=https%3A%2F%2Fwww.qujapancollegeparkmd.com&amp;cachebuster=1638573993&amp;website_link_type=website&amp;src_bizid=Jjwhw-iyZqf9WFiaHDLkow&amp;s=15e27dfd8ddf11c3a9ef4e483d35c172b913ad45c83a60c7e4a37d58a6f44929</t>
  </si>
  <si>
    <t>7DvErk5RRbtFuW6NcmESrA</t>
  </si>
  <si>
    <t>Luke A.</t>
  </si>
  <si>
    <t>A</t>
  </si>
  <si>
    <t>Luke</t>
  </si>
  <si>
    <t>Berwyn Heights</t>
  </si>
  <si>
    <t>Qu is THE BEST bang for your buck in College Park, specifically their hibachi meals. Some of the best hibachi I've ever had at a reasonable takeout price. I always go with the one protein hibachi and it has never disappointed me. It's an absolutely killer lunch meal if you are visiting College Park and the best quick study dinner for students. My favorite aspect of the restaurant is how simple the menu is -- Qu does not try to do too much, they give you either ramen or hibachi, cooked to perfection. Not a sit-down restaurant but for a take-out joint it's one of the best I've ever been to.</t>
  </si>
  <si>
    <t>M06</t>
  </si>
  <si>
    <t>F26</t>
  </si>
  <si>
    <t>Protein Hibachi Meal</t>
  </si>
  <si>
    <t xml:space="preserve">
</t>
  </si>
  <si>
    <t>L</t>
  </si>
  <si>
    <t>Kyle</t>
  </si>
  <si>
    <t>Laytonsville</t>
  </si>
  <si>
    <t>Qu Japan opened four years ago. Their hibachi is good but their portion sizes are a little small.  I'm very picky about my ramen and tend to be too crucial, so I'll share my friends' thoughts...
My friends love their ramen and order it almost every time we eat out.  Their broth is very flavorful and their noodles are much higher quality than your average microwave ramen.</t>
  </si>
  <si>
    <t>F27</t>
  </si>
  <si>
    <t>QU Ramen</t>
  </si>
  <si>
    <t>Wasabi Bistro</t>
  </si>
  <si>
    <t>V6vcX3p3MF819kffiUKLZw</t>
  </si>
  <si>
    <t>Will C.</t>
  </si>
  <si>
    <t>Will</t>
  </si>
  <si>
    <t>Austin</t>
  </si>
  <si>
    <t>TX</t>
  </si>
  <si>
    <t>TL;DR: Interchangeable ramen shop, thin broth, good portions, relatively cheap.
Ramen shops in the US that mostly make variations of tonkotsu or miso ramen are extremely common, and Qù Japan falls into that mold.  It doesn't usually make for a spectacular bowl of ramen, but you kind of know what to expect.  That was the case here.
I ordered the tonkotsu miso ramen.   I could taste some miso flavor, but very little of the tonkotsu pork base and the broth was very thin.  I'm skeptical that they make their broth in house, since I didn't see any giant stock pots on the range.  Noodles were a little overdone and didn't have much bounce to them, despite being your typical alkali noodles-in-a-bag affair.  Could've used more menma bamboo shoots, and the bok choy was surprisingly underdone.  
The portions are large and I was surprised to see five thin slices of pork belly chashu.  The chashu wasn't anything spectacular, but they probably had the most flavor punch of anything in the bowl.   The whole thing came to $13, which isn't a bad deal for what it is.  
Service was fine and quick, the interior similarly so, other than the image of the oiran courtesan on the wall that I found myself staring at as I waited for my bowl.
Note: A possibly cool bit of information is that I suspect the owner/workers are Chinese.  As such, the pinyin rendition Qù Japan means "Go to Japan."  Alternatively, it could be saying "Cool Japan."  Either way, I would love to go to Japan right now, but I'm more responsible than the IOC.</t>
  </si>
  <si>
    <t>F28</t>
  </si>
  <si>
    <t>Tonkotsu Miso Ramen</t>
  </si>
  <si>
    <t>4505 College Ave College Park, MD 20740</t>
  </si>
  <si>
    <t>11:30:00 AM-12:00AM(next day)</t>
  </si>
  <si>
    <t>12:00AM(next day)</t>
  </si>
  <si>
    <t>(301) 277-4038</t>
  </si>
  <si>
    <t>BOoT3HrU7GeRxKKosE2TzA</t>
  </si>
  <si>
    <t>Van Anh N.</t>
  </si>
  <si>
    <t>N</t>
  </si>
  <si>
    <t>Van Anh</t>
  </si>
  <si>
    <t>Clarksburg</t>
  </si>
  <si>
    <t>Good sushi, great deals! My go-to place for sushi by campus.
As I said, wasabi is my go-to for sushi in CP. It's easy to walk to. There's parking nearby (lot, garage, meter). You can even call to order and get delivery. Quality is pretty good for a sushi place in CP. Sushi is rolled well and the fish is good too. They give you pretty big pieces in simple maki rolls. Best sushi place on route 1.</t>
  </si>
  <si>
    <t>M07</t>
  </si>
  <si>
    <t>F29</t>
  </si>
  <si>
    <t>Maki Combo</t>
  </si>
  <si>
    <t>Japonese</t>
  </si>
  <si>
    <t>4-N6lmzgRuRMEX_esvh2sg</t>
  </si>
  <si>
    <t>Samantha T.</t>
  </si>
  <si>
    <t>T</t>
  </si>
  <si>
    <t>Samentha</t>
  </si>
  <si>
    <t xml:space="preserve">This place is good for a quick fix. The portions and prices are pretty consistent with other small sushi locations. It's ideal for takeout even though when ordering on Uber eats I had an extremely long wait time so it might be better to pick it up if you can.
</t>
  </si>
  <si>
    <t>F30</t>
  </si>
  <si>
    <t>Shrimp Tempura</t>
  </si>
  <si>
    <t>1wYnijF5-75dciODPsn9og</t>
  </si>
  <si>
    <t xml:space="preserve"> Lambert A.</t>
  </si>
  <si>
    <t>Lambert</t>
  </si>
  <si>
    <t>Baltimore</t>
  </si>
  <si>
    <t>*sorry, I didn't take a picture*
Since my time as an undergrad student, my go-to Wasabi order has been the Maki combo with some extra side (either the pork gyoza or Thai ice tea with bubble). Tonight, I got the maki combo (one shrimp tempura, one salmon tempura, and one eel avocado) with a side salad and my go-to bubble tea. The bubble tea was disappointing, but I was not surprised as I did place my order after 8:00pm. The sushi survived my long drive back home, and was just as delicious as it always is. I am no sushi expert, but for my taste, this always hits the spot!</t>
  </si>
  <si>
    <t>F31</t>
  </si>
  <si>
    <t>Three California Rolls</t>
  </si>
  <si>
    <t>Hanami</t>
  </si>
  <si>
    <t>8145 Baltimore Ave Ste M College Park</t>
  </si>
  <si>
    <t>11:00 AM - 11:00 PM</t>
  </si>
  <si>
    <t>(301) 982-9899</t>
  </si>
  <si>
    <t>https://www.hanamicp.com</t>
  </si>
  <si>
    <t>4lb8QBTh9gnBw6Oqj-Z2-w</t>
  </si>
  <si>
    <t>Tina K.</t>
  </si>
  <si>
    <t>Tina</t>
  </si>
  <si>
    <t>Nottingham</t>
  </si>
  <si>
    <t>I met friends here to catch up since it was a between point and someone wanted sushi.  It was fantastic. Parking was a little tough due to a college game but we didn't actually have too hard a time. This strip plaza doesn't look like much but the place was clean, the staff super friendly and the food was fantastic. I got the Chicken Teriyaki Bowl. Everything was just right for all of us. The menu is wide and varied and we all enjoyed it.</t>
  </si>
  <si>
    <t>Chicken Teriyaki</t>
  </si>
  <si>
    <t>4vmbeD-91dof7JHWt1yNnA</t>
  </si>
  <si>
    <t>Alex M.</t>
  </si>
  <si>
    <t>Alex</t>
  </si>
  <si>
    <t>This spot is amazing! Nice, quaint, quiet.. everything I could ask for in a dining spot. We love sushi so we came to check this place out. First time here, but I've been in this area for many years. Can't believe it took me this long to check it out.
The experience was great from the start- they were very accommodating, social distancing practices and cleanliness was at an all time high, which is great for all of us during these difficult times! The manager came over and recommended some new dishes they recently began selling- brown rice sushi! I never heard of it, but I love trying new things.
My girlfriend and I started our dining experience with a Thai iced tea, and the shumai, very delicious! Love the drink and the shumai, recommend! My partner got the dinner entree, a bento box. I ordered the brown rice sushi and another roll, both amazing! I loved the brown rice sushi so much, very tasty! Would definitely order again, would definitely recommend.
I'm telling you guys, the ambiance is perfect for a quiet date night with the love of your life, for a quick dinner alone, or if you are just looking for a simple calm night out. Hanami is a standout in College Park and I will definitely be visiting again. Thank you for the great time, we loved it all.</t>
  </si>
  <si>
    <t>Shumai</t>
  </si>
  <si>
    <t>58lmYbSJgBTVN6dU7AVs3g</t>
  </si>
  <si>
    <t>Joanne C.</t>
  </si>
  <si>
    <t>Joanne</t>
  </si>
  <si>
    <t>Solid 3 stars. Given the limited sushi options around CP I decided to give this place a try and ordered pickup. Props to them for getting the food ready in less than 20 mins. I'd describe them as one of those decent places that get your cravings in and get the job done.
I ordered the Maki Combo with:
- Spicy Salmon roll
- Eel Avocado roll
- Shrimp Tempura Cucumber roll
All of them were okay but that's about it. I could taste the salmon wasn't the freshest and the shrimp tempura was somewhat spongey. I'm glad there's a miso soup that came with it but again no wow factor :( If you're in the area and craving sushi you could give this place a try.</t>
  </si>
  <si>
    <t>M08</t>
  </si>
  <si>
    <t xml:space="preserve">Maki Combo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</si>
</sst>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quot;$&quot;#,##0.00_);[Red]\(&quot;$&quot;#,##0.00\)"/>
    <numFmt numFmtId="166" formatCode="&quot;$&quot;#,##0_);[Red]\(&quot;$&quot;#,##0\)"/>
    <numFmt numFmtId="167" formatCode="&quot;$&quot;#,##0"/>
    <numFmt numFmtId="168" formatCode="&quot;$&quot;#,##0.00"/>
    <numFmt numFmtId="169" formatCode="h:mm am/pm"/>
  </numFmts>
  <fonts count="12">
    <font>
      <sz val="12.0"/>
      <color theme="1"/>
      <name val="Arial"/>
    </font>
    <font>
      <color theme="1"/>
      <name val="Calibri"/>
    </font>
    <font>
      <u/>
      <sz val="12.0"/>
      <color rgb="FF0563C1"/>
    </font>
    <font>
      <sz val="12.0"/>
      <color theme="1"/>
      <name val="Calibri"/>
    </font>
    <font>
      <sz val="12.0"/>
      <color theme="1"/>
      <name val="Times New Roman"/>
    </font>
    <font>
      <sz val="14.0"/>
      <color rgb="FF2D2E2F"/>
      <name val="Helvetica Neue"/>
    </font>
    <font>
      <sz val="16.0"/>
      <color rgb="FF2D2E2F"/>
      <name val="Helvetica Neue"/>
    </font>
    <font>
      <u/>
      <color rgb="FF1155CC"/>
    </font>
    <font>
      <b/>
      <sz val="36.0"/>
      <color rgb="FFFFFFFF"/>
      <name val="Poppins"/>
    </font>
    <font>
      <sz val="12.0"/>
      <color rgb="FF6E7072"/>
      <name val="&quot;Open Sans&quot;"/>
    </font>
    <font>
      <sz val="12.0"/>
      <color rgb="FF2D2E2F"/>
      <name val="&quot;Open Sans&quot;"/>
    </font>
    <font>
      <sz val="11.0"/>
      <color rgb="FF6E7072"/>
      <name val="&quot;Open Sans&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readingOrder="0" shrinkToFit="0" wrapText="0"/>
    </xf>
    <xf borderId="0" fillId="0" fontId="1" numFmtId="164" xfId="0" applyAlignment="1" applyFont="1" applyNumberFormat="1">
      <alignment readingOrder="0" shrinkToFit="0" wrapText="0"/>
    </xf>
    <xf borderId="0" fillId="0" fontId="3" numFmtId="165" xfId="0" applyAlignment="1" applyFont="1" applyNumberFormat="1">
      <alignment shrinkToFit="0" wrapText="0"/>
    </xf>
    <xf borderId="0" fillId="0" fontId="3" numFmtId="166" xfId="0" applyAlignment="1" applyFont="1" applyNumberFormat="1">
      <alignment shrinkToFit="0" wrapText="0"/>
    </xf>
    <xf borderId="0" fillId="0" fontId="4" numFmtId="0" xfId="0" applyAlignment="1" applyFont="1">
      <alignment shrinkToFit="0" wrapText="0"/>
    </xf>
    <xf borderId="0" fillId="0" fontId="1" numFmtId="167" xfId="0" applyAlignment="1" applyFont="1" applyNumberFormat="1">
      <alignment readingOrder="0" shrinkToFit="0" wrapText="0"/>
    </xf>
    <xf borderId="0" fillId="0" fontId="1" numFmtId="168" xfId="0" applyAlignment="1" applyFont="1" applyNumberFormat="1">
      <alignment readingOrder="0" shrinkToFit="0" wrapText="0"/>
    </xf>
    <xf borderId="0" fillId="0" fontId="5" numFmtId="0" xfId="0" applyAlignment="1" applyFont="1">
      <alignment shrinkToFit="0" wrapText="0"/>
    </xf>
    <xf borderId="0" fillId="0" fontId="6" numFmtId="0" xfId="0" applyAlignment="1" applyFont="1">
      <alignment shrinkToFit="0" wrapText="0"/>
    </xf>
    <xf borderId="0" fillId="0" fontId="1" numFmtId="0" xfId="0" applyAlignment="1" applyFont="1">
      <alignment readingOrder="0"/>
    </xf>
    <xf borderId="0" fillId="0" fontId="1" numFmtId="169" xfId="0" applyAlignment="1" applyFont="1" applyNumberFormat="1">
      <alignment readingOrder="0" shrinkToFit="0" wrapText="0"/>
    </xf>
    <xf borderId="0" fillId="0" fontId="7" numFmtId="0" xfId="0" applyAlignment="1" applyFont="1">
      <alignment readingOrder="0" shrinkToFit="0" wrapText="0"/>
    </xf>
    <xf borderId="0" fillId="0" fontId="1" numFmtId="0" xfId="0" applyAlignment="1" applyFont="1">
      <alignment readingOrder="0" shrinkToFit="0" wrapText="0"/>
    </xf>
    <xf borderId="0" fillId="0" fontId="1" numFmtId="164" xfId="0" applyAlignment="1" applyFont="1" applyNumberFormat="1">
      <alignment readingOrder="0"/>
    </xf>
    <xf quotePrefix="1" borderId="0" fillId="0" fontId="1" numFmtId="0" xfId="0" applyAlignment="1" applyFont="1">
      <alignment readingOrder="0" shrinkToFit="0" wrapText="0"/>
    </xf>
    <xf borderId="0" fillId="0" fontId="8" numFmtId="0" xfId="0" applyAlignment="1" applyFont="1">
      <alignment readingOrder="0"/>
    </xf>
    <xf borderId="0" fillId="2" fontId="9" numFmtId="0" xfId="0" applyAlignment="1" applyFill="1" applyFont="1">
      <alignment horizontal="left" readingOrder="0"/>
    </xf>
    <xf borderId="0" fillId="2" fontId="10" numFmtId="0" xfId="0" applyAlignment="1" applyFont="1">
      <alignment horizontal="left" readingOrder="0"/>
    </xf>
    <xf borderId="0" fillId="0" fontId="11" numFmtId="164"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arathondelimd.com/" TargetMode="External"/><Relationship Id="rId2" Type="http://schemas.openxmlformats.org/officeDocument/2006/relationships/hyperlink" Target="https://www.kangnambbqcollegepark.com/" TargetMode="External"/><Relationship Id="rId3" Type="http://schemas.openxmlformats.org/officeDocument/2006/relationships/hyperlink" Target="http://www.blazepizza.com/" TargetMode="External"/><Relationship Id="rId4" Type="http://schemas.openxmlformats.org/officeDocument/2006/relationships/hyperlink" Target="https://www.yelp.com/biz_redir?url=http%3A%2F%2Fwww.busboysandpoets.com%2Fabout%2Fhyattsville&amp;cachebuster=1637120199&amp;website_link_type=website&amp;src_bizid=4EAHGaY2wbkQma_yTBhLiQ&amp;s=f1c847167265f287bfb9388414cafb7a814b5441ea866c077f11f57ea43e7d71" TargetMode="External"/><Relationship Id="rId5" Type="http://schemas.openxmlformats.org/officeDocument/2006/relationships/hyperlink" Target="https://www.yelp.com/biz_redir?url=https%3A%2F%2Fwww.qujapancollegeparkmd.com&amp;cachebuster=1638573993&amp;website_link_type=website&amp;src_bizid=Jjwhw-iyZqf9WFiaHDLkow&amp;s=15e27dfd8ddf11c3a9ef4e483d35c172b913ad45c83a60c7e4a37d58a6f44929" TargetMode="External"/><Relationship Id="rId6" Type="http://schemas.openxmlformats.org/officeDocument/2006/relationships/hyperlink" Target="https://www.hanamicp.com/"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11"/>
    <col customWidth="1" min="2" max="2" width="14.44"/>
    <col customWidth="1" min="3" max="5" width="10.56"/>
    <col customWidth="1" min="6" max="6" width="18.67"/>
    <col customWidth="1" min="7" max="7" width="15.33"/>
    <col customWidth="1" min="8" max="8" width="10.56"/>
    <col customWidth="1" min="9" max="9" width="11.11"/>
    <col customWidth="1" min="10" max="10" width="14.22"/>
    <col customWidth="1" min="11" max="12" width="10.56"/>
    <col customWidth="1" min="13" max="13" width="22.67"/>
    <col customWidth="1" min="14" max="19" width="10.56"/>
    <col customWidth="1" min="20" max="20" width="17.56"/>
    <col customWidth="1" min="21" max="21" width="10.56"/>
    <col customWidth="1" min="22" max="22" width="14.11"/>
    <col customWidth="1" min="23" max="25" width="10.56"/>
    <col customWidth="1" min="26" max="26" width="24.0"/>
    <col customWidth="1" min="27" max="29" width="10.56"/>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1" t="s">
        <v>20</v>
      </c>
      <c r="V1" s="1" t="s">
        <v>21</v>
      </c>
      <c r="W1" s="1" t="s">
        <v>22</v>
      </c>
      <c r="X1" s="2" t="s">
        <v>23</v>
      </c>
      <c r="Y1" s="2" t="s">
        <v>24</v>
      </c>
      <c r="Z1" s="2" t="s">
        <v>25</v>
      </c>
      <c r="AA1" s="2" t="s">
        <v>26</v>
      </c>
      <c r="AB1" s="2" t="s">
        <v>27</v>
      </c>
      <c r="AC1" s="2" t="s">
        <v>28</v>
      </c>
    </row>
    <row r="2" ht="15.75" customHeight="1">
      <c r="A2" s="1" t="s">
        <v>29</v>
      </c>
      <c r="B2" s="2"/>
      <c r="C2" s="2" t="s">
        <v>30</v>
      </c>
      <c r="D2" s="2" t="s">
        <v>31</v>
      </c>
      <c r="E2" s="2" t="s">
        <v>32</v>
      </c>
      <c r="F2" s="2" t="s">
        <v>33</v>
      </c>
      <c r="G2" s="2" t="s">
        <v>34</v>
      </c>
      <c r="H2" s="2" t="s">
        <v>35</v>
      </c>
      <c r="I2" s="2">
        <v>3.019276717E9</v>
      </c>
      <c r="J2" s="3" t="s">
        <v>36</v>
      </c>
      <c r="K2" s="2"/>
      <c r="L2" s="1">
        <v>3.4</v>
      </c>
      <c r="M2" s="1" t="s">
        <v>37</v>
      </c>
      <c r="N2" s="2" t="s">
        <v>38</v>
      </c>
      <c r="O2" s="1" t="str">
        <f t="shared" ref="O2:O12" si="1">MID(N2,FIND(".",N2) - 2 + 1,FIND(".",N2) - 1 - (FIND(".",N2) - 2))</f>
        <v>B</v>
      </c>
      <c r="P2" s="1" t="s">
        <v>39</v>
      </c>
      <c r="Q2" s="2" t="s">
        <v>40</v>
      </c>
      <c r="R2" s="2" t="s">
        <v>41</v>
      </c>
      <c r="S2" s="2" t="s">
        <v>32</v>
      </c>
      <c r="T2" s="2">
        <v>387.0</v>
      </c>
      <c r="U2" s="1" t="s">
        <v>42</v>
      </c>
      <c r="V2" s="2">
        <v>5.0</v>
      </c>
      <c r="W2" s="4">
        <v>44508.0</v>
      </c>
      <c r="X2" s="2" t="s">
        <v>43</v>
      </c>
      <c r="Y2" s="2" t="s">
        <v>44</v>
      </c>
      <c r="Z2" s="2" t="s">
        <v>45</v>
      </c>
      <c r="AA2" s="1" t="s">
        <v>46</v>
      </c>
      <c r="AB2" s="5">
        <v>11.5</v>
      </c>
      <c r="AC2" s="2" t="s">
        <v>47</v>
      </c>
    </row>
    <row r="3" ht="15.75" customHeight="1">
      <c r="A3" s="2"/>
      <c r="B3" s="2"/>
      <c r="C3" s="2"/>
      <c r="D3" s="2"/>
      <c r="E3" s="2"/>
      <c r="F3" s="2"/>
      <c r="G3" s="2"/>
      <c r="H3" s="2"/>
      <c r="I3" s="2"/>
      <c r="J3" s="2"/>
      <c r="K3" s="2"/>
      <c r="L3" s="2"/>
      <c r="M3" s="1" t="s">
        <v>48</v>
      </c>
      <c r="N3" s="2" t="s">
        <v>49</v>
      </c>
      <c r="O3" s="1" t="str">
        <f t="shared" si="1"/>
        <v>B</v>
      </c>
      <c r="P3" s="1" t="s">
        <v>50</v>
      </c>
      <c r="Q3" s="2" t="s">
        <v>51</v>
      </c>
      <c r="R3" s="2" t="s">
        <v>52</v>
      </c>
      <c r="S3" s="2" t="s">
        <v>53</v>
      </c>
      <c r="T3" s="2"/>
      <c r="U3" s="1" t="s">
        <v>54</v>
      </c>
      <c r="V3" s="2">
        <v>1.0</v>
      </c>
      <c r="W3" s="4">
        <v>44470.0</v>
      </c>
      <c r="X3" s="2"/>
      <c r="Y3" s="2" t="s">
        <v>55</v>
      </c>
      <c r="Z3" s="2" t="s">
        <v>56</v>
      </c>
      <c r="AA3" s="1" t="s">
        <v>46</v>
      </c>
      <c r="AB3" s="6">
        <v>11.0</v>
      </c>
      <c r="AC3" s="7" t="s">
        <v>47</v>
      </c>
    </row>
    <row r="4" ht="15.75" customHeight="1">
      <c r="A4" s="2"/>
      <c r="B4" s="2"/>
      <c r="C4" s="2"/>
      <c r="D4" s="2"/>
      <c r="E4" s="2"/>
      <c r="F4" s="2"/>
      <c r="G4" s="2"/>
      <c r="H4" s="2"/>
      <c r="I4" s="2"/>
      <c r="J4" s="2"/>
      <c r="K4" s="2"/>
      <c r="L4" s="2"/>
      <c r="M4" s="1" t="s">
        <v>57</v>
      </c>
      <c r="N4" s="1" t="s">
        <v>58</v>
      </c>
      <c r="O4" s="1" t="str">
        <f t="shared" si="1"/>
        <v>H</v>
      </c>
      <c r="P4" s="1" t="s">
        <v>59</v>
      </c>
      <c r="Q4" s="2" t="s">
        <v>40</v>
      </c>
      <c r="R4" s="2" t="s">
        <v>60</v>
      </c>
      <c r="S4" s="2" t="s">
        <v>32</v>
      </c>
      <c r="T4" s="2"/>
      <c r="U4" s="1" t="s">
        <v>61</v>
      </c>
      <c r="V4" s="2">
        <v>1.0</v>
      </c>
      <c r="W4" s="4">
        <v>44430.0</v>
      </c>
      <c r="X4" s="2"/>
      <c r="Y4" s="2" t="s">
        <v>62</v>
      </c>
      <c r="Z4" s="2" t="s">
        <v>63</v>
      </c>
      <c r="AA4" s="1" t="s">
        <v>64</v>
      </c>
      <c r="AB4" s="6">
        <v>12.0</v>
      </c>
      <c r="AC4" s="2" t="s">
        <v>47</v>
      </c>
    </row>
    <row r="5" ht="15.75" customHeight="1">
      <c r="A5" s="2"/>
      <c r="B5" s="2"/>
      <c r="C5" s="2"/>
      <c r="D5" s="2"/>
      <c r="E5" s="2"/>
      <c r="F5" s="2"/>
      <c r="G5" s="2"/>
      <c r="H5" s="2"/>
      <c r="I5" s="2"/>
      <c r="J5" s="2"/>
      <c r="K5" s="2"/>
      <c r="L5" s="2"/>
      <c r="M5" s="1" t="s">
        <v>65</v>
      </c>
      <c r="N5" s="2" t="s">
        <v>66</v>
      </c>
      <c r="O5" s="1" t="str">
        <f t="shared" si="1"/>
        <v>L</v>
      </c>
      <c r="P5" s="1" t="s">
        <v>67</v>
      </c>
      <c r="Q5" s="2" t="s">
        <v>40</v>
      </c>
      <c r="R5" s="2" t="s">
        <v>68</v>
      </c>
      <c r="S5" s="2" t="s">
        <v>32</v>
      </c>
      <c r="T5" s="2"/>
      <c r="U5" s="1" t="s">
        <v>69</v>
      </c>
      <c r="V5" s="2">
        <v>5.0</v>
      </c>
      <c r="W5" s="4">
        <v>44380.0</v>
      </c>
      <c r="X5" s="2"/>
      <c r="Y5" s="2" t="s">
        <v>70</v>
      </c>
      <c r="Z5" s="2" t="s">
        <v>71</v>
      </c>
      <c r="AA5" s="1" t="s">
        <v>64</v>
      </c>
      <c r="AB5" s="5">
        <v>12.0</v>
      </c>
      <c r="AC5" s="2" t="s">
        <v>47</v>
      </c>
    </row>
    <row r="6" ht="15.75" customHeight="1">
      <c r="A6" s="2"/>
      <c r="B6" s="2"/>
      <c r="C6" s="2"/>
      <c r="D6" s="2"/>
      <c r="E6" s="2"/>
      <c r="F6" s="2"/>
      <c r="G6" s="2"/>
      <c r="H6" s="2"/>
      <c r="I6" s="2"/>
      <c r="J6" s="2"/>
      <c r="K6" s="2"/>
      <c r="L6" s="2"/>
      <c r="M6" s="1" t="s">
        <v>72</v>
      </c>
      <c r="N6" s="2" t="s">
        <v>73</v>
      </c>
      <c r="O6" s="2" t="str">
        <f t="shared" si="1"/>
        <v>M</v>
      </c>
      <c r="P6" s="1" t="s">
        <v>74</v>
      </c>
      <c r="Q6" s="2" t="s">
        <v>40</v>
      </c>
      <c r="R6" s="2" t="s">
        <v>75</v>
      </c>
      <c r="S6" s="2" t="s">
        <v>32</v>
      </c>
      <c r="T6" s="2"/>
      <c r="U6" s="1" t="s">
        <v>76</v>
      </c>
      <c r="V6" s="2">
        <v>5.0</v>
      </c>
      <c r="W6" s="4">
        <v>44490.0</v>
      </c>
      <c r="X6" s="2"/>
      <c r="Y6" s="2" t="s">
        <v>77</v>
      </c>
      <c r="Z6" s="2" t="s">
        <v>78</v>
      </c>
      <c r="AA6" s="1" t="s">
        <v>46</v>
      </c>
      <c r="AB6" s="6">
        <v>11.5</v>
      </c>
      <c r="AC6" s="2" t="s">
        <v>47</v>
      </c>
    </row>
    <row r="7" ht="15.75" customHeight="1">
      <c r="A7" s="2"/>
      <c r="B7" s="2"/>
      <c r="C7" s="2"/>
      <c r="D7" s="2"/>
      <c r="E7" s="2"/>
      <c r="F7" s="2"/>
      <c r="G7" s="2"/>
      <c r="H7" s="2"/>
      <c r="I7" s="2"/>
      <c r="J7" s="2"/>
      <c r="K7" s="2"/>
      <c r="L7" s="2"/>
      <c r="M7" s="1" t="s">
        <v>79</v>
      </c>
      <c r="N7" s="2" t="s">
        <v>80</v>
      </c>
      <c r="O7" s="2" t="str">
        <f t="shared" si="1"/>
        <v>O</v>
      </c>
      <c r="P7" s="1" t="s">
        <v>81</v>
      </c>
      <c r="Q7" s="2" t="s">
        <v>40</v>
      </c>
      <c r="R7" s="2" t="s">
        <v>82</v>
      </c>
      <c r="S7" s="2" t="s">
        <v>83</v>
      </c>
      <c r="T7" s="2"/>
      <c r="U7" s="1" t="s">
        <v>84</v>
      </c>
      <c r="V7" s="1">
        <v>4.0</v>
      </c>
      <c r="W7" s="4">
        <v>44168.0</v>
      </c>
      <c r="X7" s="2"/>
      <c r="Y7" s="2"/>
      <c r="Z7" s="2"/>
      <c r="AA7" s="2"/>
      <c r="AB7" s="2"/>
      <c r="AC7" s="2"/>
    </row>
    <row r="8" ht="15.75" customHeight="1">
      <c r="A8" s="1" t="s">
        <v>85</v>
      </c>
      <c r="B8" s="2" t="s">
        <v>86</v>
      </c>
      <c r="C8" s="2" t="s">
        <v>87</v>
      </c>
      <c r="D8" s="2" t="s">
        <v>75</v>
      </c>
      <c r="E8" s="2" t="s">
        <v>32</v>
      </c>
      <c r="F8" s="2" t="s">
        <v>88</v>
      </c>
      <c r="G8" s="2" t="s">
        <v>89</v>
      </c>
      <c r="H8" s="2" t="s">
        <v>90</v>
      </c>
      <c r="I8" s="2" t="s">
        <v>91</v>
      </c>
      <c r="J8" s="2"/>
      <c r="K8" s="2"/>
      <c r="L8" s="1">
        <v>4.0</v>
      </c>
      <c r="M8" s="1" t="s">
        <v>92</v>
      </c>
      <c r="N8" s="2" t="s">
        <v>93</v>
      </c>
      <c r="O8" s="2" t="str">
        <f t="shared" si="1"/>
        <v>M</v>
      </c>
      <c r="P8" s="1" t="s">
        <v>94</v>
      </c>
      <c r="Q8" s="2" t="s">
        <v>51</v>
      </c>
      <c r="R8" s="2" t="s">
        <v>95</v>
      </c>
      <c r="S8" s="2" t="s">
        <v>96</v>
      </c>
      <c r="T8" s="2">
        <v>73.0</v>
      </c>
      <c r="U8" s="1" t="s">
        <v>97</v>
      </c>
      <c r="V8" s="2">
        <v>4.0</v>
      </c>
      <c r="W8" s="4">
        <v>44241.0</v>
      </c>
      <c r="X8" s="2" t="s">
        <v>98</v>
      </c>
      <c r="Y8" s="1" t="s">
        <v>99</v>
      </c>
      <c r="Z8" s="2" t="s">
        <v>100</v>
      </c>
      <c r="AA8" s="1" t="s">
        <v>101</v>
      </c>
      <c r="AB8" s="8">
        <v>11.0</v>
      </c>
      <c r="AC8" s="2"/>
    </row>
    <row r="9" ht="15.75" customHeight="1">
      <c r="A9" s="2"/>
      <c r="B9" s="2"/>
      <c r="C9" s="2"/>
      <c r="D9" s="2"/>
      <c r="E9" s="2"/>
      <c r="F9" s="2"/>
      <c r="G9" s="2"/>
      <c r="H9" s="2"/>
      <c r="I9" s="2"/>
      <c r="J9" s="2"/>
      <c r="K9" s="2"/>
      <c r="L9" s="2"/>
      <c r="M9" s="1" t="s">
        <v>102</v>
      </c>
      <c r="N9" s="2" t="s">
        <v>103</v>
      </c>
      <c r="O9" s="2" t="str">
        <f t="shared" si="1"/>
        <v>F</v>
      </c>
      <c r="P9" s="1" t="s">
        <v>104</v>
      </c>
      <c r="Q9" s="2" t="s">
        <v>40</v>
      </c>
      <c r="R9" s="2" t="s">
        <v>105</v>
      </c>
      <c r="S9" s="2" t="s">
        <v>32</v>
      </c>
      <c r="T9" s="2"/>
      <c r="U9" s="1" t="s">
        <v>106</v>
      </c>
      <c r="V9" s="2">
        <v>4.0</v>
      </c>
      <c r="W9" s="4">
        <v>44174.0</v>
      </c>
      <c r="X9" s="2"/>
      <c r="Y9" s="1" t="s">
        <v>107</v>
      </c>
      <c r="Z9" s="2" t="s">
        <v>108</v>
      </c>
      <c r="AA9" s="1" t="s">
        <v>101</v>
      </c>
      <c r="AB9" s="8">
        <v>10.0</v>
      </c>
      <c r="AC9" s="2"/>
    </row>
    <row r="10" ht="15.75" customHeight="1">
      <c r="A10" s="2"/>
      <c r="B10" s="2"/>
      <c r="C10" s="2"/>
      <c r="D10" s="2"/>
      <c r="E10" s="2"/>
      <c r="F10" s="2"/>
      <c r="G10" s="2"/>
      <c r="H10" s="2"/>
      <c r="I10" s="2"/>
      <c r="J10" s="2"/>
      <c r="K10" s="2"/>
      <c r="L10" s="2"/>
      <c r="M10" s="1" t="s">
        <v>109</v>
      </c>
      <c r="N10" s="2" t="s">
        <v>110</v>
      </c>
      <c r="O10" s="2" t="str">
        <f t="shared" si="1"/>
        <v>J</v>
      </c>
      <c r="P10" s="1" t="s">
        <v>111</v>
      </c>
      <c r="Q10" s="2" t="s">
        <v>40</v>
      </c>
      <c r="R10" s="2" t="s">
        <v>112</v>
      </c>
      <c r="S10" s="2" t="s">
        <v>113</v>
      </c>
      <c r="T10" s="2"/>
      <c r="U10" s="1" t="s">
        <v>114</v>
      </c>
      <c r="V10" s="2">
        <v>3.0</v>
      </c>
      <c r="W10" s="4">
        <v>44378.0</v>
      </c>
      <c r="X10" s="2"/>
      <c r="Y10" s="1" t="s">
        <v>115</v>
      </c>
      <c r="Z10" s="2" t="s">
        <v>116</v>
      </c>
      <c r="AA10" s="1" t="s">
        <v>101</v>
      </c>
      <c r="AB10" s="9">
        <v>10.5</v>
      </c>
      <c r="AC10" s="2"/>
    </row>
    <row r="11" ht="15.75" customHeight="1">
      <c r="A11" s="2"/>
      <c r="B11" s="2"/>
      <c r="C11" s="2"/>
      <c r="D11" s="2"/>
      <c r="E11" s="2"/>
      <c r="F11" s="2"/>
      <c r="G11" s="2"/>
      <c r="H11" s="2"/>
      <c r="I11" s="2"/>
      <c r="J11" s="2"/>
      <c r="K11" s="2"/>
      <c r="L11" s="2"/>
      <c r="M11" s="1" t="s">
        <v>117</v>
      </c>
      <c r="N11" s="2" t="s">
        <v>118</v>
      </c>
      <c r="O11" s="2" t="str">
        <f t="shared" si="1"/>
        <v>B</v>
      </c>
      <c r="P11" s="1" t="s">
        <v>119</v>
      </c>
      <c r="Q11" s="2" t="s">
        <v>51</v>
      </c>
      <c r="R11" s="2" t="s">
        <v>41</v>
      </c>
      <c r="S11" s="2" t="s">
        <v>32</v>
      </c>
      <c r="T11" s="2"/>
      <c r="U11" s="1" t="s">
        <v>120</v>
      </c>
      <c r="V11" s="2">
        <v>3.0</v>
      </c>
      <c r="W11" s="4">
        <v>43849.0</v>
      </c>
      <c r="X11" s="2"/>
      <c r="Y11" s="1" t="s">
        <v>121</v>
      </c>
      <c r="Z11" s="2" t="s">
        <v>122</v>
      </c>
      <c r="AA11" s="1" t="s">
        <v>101</v>
      </c>
      <c r="AB11" s="9">
        <v>10.5</v>
      </c>
      <c r="AC11" s="2"/>
    </row>
    <row r="12" ht="15.75" customHeight="1">
      <c r="A12" s="2"/>
      <c r="B12" s="2"/>
      <c r="C12" s="2"/>
      <c r="D12" s="2"/>
      <c r="E12" s="2"/>
      <c r="F12" s="2"/>
      <c r="G12" s="2"/>
      <c r="H12" s="2"/>
      <c r="I12" s="2"/>
      <c r="J12" s="2"/>
      <c r="K12" s="2"/>
      <c r="L12" s="2"/>
      <c r="M12" s="1" t="s">
        <v>123</v>
      </c>
      <c r="N12" s="2" t="s">
        <v>124</v>
      </c>
      <c r="O12" s="2" t="str">
        <f t="shared" si="1"/>
        <v>O</v>
      </c>
      <c r="P12" s="1" t="s">
        <v>125</v>
      </c>
      <c r="Q12" s="2" t="s">
        <v>51</v>
      </c>
      <c r="R12" s="2" t="s">
        <v>126</v>
      </c>
      <c r="S12" s="2" t="s">
        <v>127</v>
      </c>
      <c r="T12" s="2"/>
      <c r="U12" s="1" t="s">
        <v>128</v>
      </c>
      <c r="V12" s="2">
        <v>1.0</v>
      </c>
      <c r="W12" s="4">
        <v>43734.0</v>
      </c>
      <c r="X12" s="2"/>
      <c r="Y12" s="1" t="s">
        <v>129</v>
      </c>
      <c r="Z12" s="2" t="s">
        <v>130</v>
      </c>
      <c r="AA12" s="1" t="s">
        <v>101</v>
      </c>
      <c r="AB12" s="8">
        <v>11.0</v>
      </c>
      <c r="AC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row>
    <row r="14" ht="61.5" customHeight="1">
      <c r="A14" s="1" t="s">
        <v>131</v>
      </c>
      <c r="B14" s="2" t="s">
        <v>132</v>
      </c>
      <c r="C14" s="2" t="s">
        <v>133</v>
      </c>
      <c r="D14" s="2" t="s">
        <v>75</v>
      </c>
      <c r="E14" s="2" t="s">
        <v>32</v>
      </c>
      <c r="F14" s="2" t="s">
        <v>134</v>
      </c>
      <c r="G14" s="2" t="s">
        <v>135</v>
      </c>
      <c r="H14" s="2" t="s">
        <v>136</v>
      </c>
      <c r="I14" s="10" t="s">
        <v>137</v>
      </c>
      <c r="J14" s="3" t="s">
        <v>138</v>
      </c>
      <c r="K14" s="2"/>
      <c r="L14" s="1">
        <v>3.2</v>
      </c>
      <c r="M14" s="1" t="s">
        <v>139</v>
      </c>
      <c r="N14" s="2" t="s">
        <v>140</v>
      </c>
      <c r="O14" s="1" t="str">
        <f t="shared" ref="O14:O18" si="2">MID(N14,FIND(".",N14) - 2 + 1,FIND(".",N14) - 1 - (FIND(".",N14) - 2))</f>
        <v>W</v>
      </c>
      <c r="P14" s="1" t="s">
        <v>141</v>
      </c>
      <c r="Q14" s="2" t="s">
        <v>51</v>
      </c>
      <c r="R14" s="2" t="s">
        <v>142</v>
      </c>
      <c r="S14" s="2" t="s">
        <v>32</v>
      </c>
      <c r="T14" s="2"/>
      <c r="U14" s="1" t="s">
        <v>143</v>
      </c>
      <c r="V14" s="2">
        <v>4.0</v>
      </c>
      <c r="W14" s="4">
        <v>44503.0</v>
      </c>
      <c r="X14" s="2" t="s">
        <v>144</v>
      </c>
      <c r="Y14" s="1" t="s">
        <v>145</v>
      </c>
      <c r="Z14" s="2" t="s">
        <v>146</v>
      </c>
      <c r="AA14" s="1" t="s">
        <v>147</v>
      </c>
      <c r="AB14" s="5">
        <v>19.95</v>
      </c>
      <c r="AC14" s="2"/>
    </row>
    <row r="15" ht="15.75" customHeight="1">
      <c r="A15" s="2"/>
      <c r="B15" s="2"/>
      <c r="C15" s="2"/>
      <c r="D15" s="2"/>
      <c r="E15" s="2"/>
      <c r="F15" s="2"/>
      <c r="G15" s="2"/>
      <c r="H15" s="2"/>
      <c r="I15" s="11"/>
      <c r="J15" s="2"/>
      <c r="K15" s="2"/>
      <c r="L15" s="2"/>
      <c r="M15" s="1" t="s">
        <v>148</v>
      </c>
      <c r="N15" s="2" t="s">
        <v>149</v>
      </c>
      <c r="O15" s="1" t="str">
        <f t="shared" si="2"/>
        <v>L</v>
      </c>
      <c r="P15" s="1" t="s">
        <v>150</v>
      </c>
      <c r="Q15" s="2" t="s">
        <v>40</v>
      </c>
      <c r="R15" s="2" t="s">
        <v>142</v>
      </c>
      <c r="S15" s="2" t="s">
        <v>32</v>
      </c>
      <c r="T15" s="2"/>
      <c r="U15" s="1" t="s">
        <v>151</v>
      </c>
      <c r="V15" s="2">
        <v>5.0</v>
      </c>
      <c r="W15" s="4">
        <v>44449.0</v>
      </c>
      <c r="X15" s="2"/>
      <c r="Y15" s="1" t="s">
        <v>152</v>
      </c>
      <c r="Z15" s="2" t="s">
        <v>153</v>
      </c>
      <c r="AA15" s="1" t="s">
        <v>147</v>
      </c>
      <c r="AB15" s="5">
        <v>19.95</v>
      </c>
      <c r="AC15" s="2"/>
    </row>
    <row r="16" ht="15.75" customHeight="1">
      <c r="A16" s="2"/>
      <c r="B16" s="2"/>
      <c r="C16" s="2"/>
      <c r="D16" s="2"/>
      <c r="E16" s="2"/>
      <c r="F16" s="2"/>
      <c r="G16" s="2"/>
      <c r="H16" s="2"/>
      <c r="I16" s="2"/>
      <c r="J16" s="2"/>
      <c r="K16" s="2"/>
      <c r="L16" s="2"/>
      <c r="M16" s="1" t="s">
        <v>154</v>
      </c>
      <c r="N16" s="2" t="s">
        <v>155</v>
      </c>
      <c r="O16" s="2" t="str">
        <f t="shared" si="2"/>
        <v>C</v>
      </c>
      <c r="P16" s="1" t="s">
        <v>156</v>
      </c>
      <c r="Q16" s="2" t="s">
        <v>40</v>
      </c>
      <c r="R16" s="2" t="s">
        <v>157</v>
      </c>
      <c r="S16" s="2" t="s">
        <v>83</v>
      </c>
      <c r="T16" s="2"/>
      <c r="U16" s="1" t="s">
        <v>158</v>
      </c>
      <c r="V16" s="2">
        <v>2.0</v>
      </c>
      <c r="W16" s="4">
        <v>44299.0</v>
      </c>
      <c r="X16" s="2"/>
      <c r="Y16" s="1" t="s">
        <v>159</v>
      </c>
      <c r="Z16" s="2" t="s">
        <v>160</v>
      </c>
      <c r="AA16" s="1" t="s">
        <v>147</v>
      </c>
      <c r="AB16" s="5">
        <v>17.95</v>
      </c>
      <c r="AC16" s="2"/>
    </row>
    <row r="17" ht="15.75" customHeight="1">
      <c r="A17" s="2"/>
      <c r="B17" s="2"/>
      <c r="C17" s="2"/>
      <c r="D17" s="2"/>
      <c r="E17" s="2"/>
      <c r="F17" s="2"/>
      <c r="G17" s="2"/>
      <c r="H17" s="2"/>
      <c r="I17" s="2"/>
      <c r="J17" s="2"/>
      <c r="K17" s="2"/>
      <c r="L17" s="2"/>
      <c r="M17" s="1" t="s">
        <v>161</v>
      </c>
      <c r="N17" s="2" t="s">
        <v>162</v>
      </c>
      <c r="O17" s="2" t="str">
        <f t="shared" si="2"/>
        <v>L</v>
      </c>
      <c r="P17" s="1" t="s">
        <v>163</v>
      </c>
      <c r="Q17" s="2" t="s">
        <v>40</v>
      </c>
      <c r="R17" s="2" t="s">
        <v>164</v>
      </c>
      <c r="S17" s="2" t="s">
        <v>32</v>
      </c>
      <c r="T17" s="2"/>
      <c r="U17" s="1" t="s">
        <v>165</v>
      </c>
      <c r="V17" s="2">
        <v>4.0</v>
      </c>
      <c r="W17" s="4">
        <v>44489.0</v>
      </c>
      <c r="X17" s="2"/>
      <c r="Y17" s="1" t="s">
        <v>166</v>
      </c>
      <c r="Z17" s="2" t="s">
        <v>167</v>
      </c>
      <c r="AA17" s="1" t="s">
        <v>147</v>
      </c>
      <c r="AB17" s="5">
        <v>19.95</v>
      </c>
      <c r="AC17" s="2"/>
    </row>
    <row r="18" ht="15.75" customHeight="1">
      <c r="A18" s="2"/>
      <c r="B18" s="2"/>
      <c r="C18" s="2"/>
      <c r="D18" s="2"/>
      <c r="E18" s="2"/>
      <c r="F18" s="2"/>
      <c r="G18" s="2"/>
      <c r="H18" s="2"/>
      <c r="I18" s="2"/>
      <c r="J18" s="2"/>
      <c r="K18" s="2"/>
      <c r="L18" s="2"/>
      <c r="M18" s="1" t="s">
        <v>168</v>
      </c>
      <c r="N18" s="1" t="s">
        <v>169</v>
      </c>
      <c r="O18" s="2" t="str">
        <f t="shared" si="2"/>
        <v>H</v>
      </c>
      <c r="P18" s="12" t="s">
        <v>170</v>
      </c>
      <c r="Q18" s="2" t="s">
        <v>51</v>
      </c>
      <c r="R18" s="2" t="s">
        <v>171</v>
      </c>
      <c r="S18" s="2" t="s">
        <v>172</v>
      </c>
      <c r="T18" s="2"/>
      <c r="U18" s="1" t="s">
        <v>173</v>
      </c>
      <c r="V18" s="2">
        <v>1.0</v>
      </c>
      <c r="W18" s="4">
        <v>44398.0</v>
      </c>
      <c r="X18" s="2"/>
      <c r="Y18" s="1" t="s">
        <v>174</v>
      </c>
      <c r="Z18" s="2" t="s">
        <v>175</v>
      </c>
      <c r="AA18" s="1" t="s">
        <v>147</v>
      </c>
      <c r="AB18" s="5">
        <v>15.95</v>
      </c>
      <c r="AC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ht="15.75" customHeight="1">
      <c r="A20" s="1" t="s">
        <v>176</v>
      </c>
      <c r="B20" s="1" t="s">
        <v>177</v>
      </c>
      <c r="C20" s="1" t="s">
        <v>178</v>
      </c>
      <c r="D20" s="1" t="s">
        <v>75</v>
      </c>
      <c r="E20" s="1" t="s">
        <v>32</v>
      </c>
      <c r="F20" s="1" t="s">
        <v>179</v>
      </c>
      <c r="G20" s="13">
        <v>0.4583333333333333</v>
      </c>
      <c r="H20" s="13">
        <v>0.9166666666666666</v>
      </c>
      <c r="I20" s="1" t="s">
        <v>180</v>
      </c>
      <c r="J20" s="14" t="s">
        <v>181</v>
      </c>
      <c r="K20" s="2"/>
      <c r="L20" s="1">
        <v>2.6</v>
      </c>
      <c r="M20" s="1" t="s">
        <v>182</v>
      </c>
      <c r="N20" s="1" t="s">
        <v>183</v>
      </c>
      <c r="O20" s="1" t="s">
        <v>51</v>
      </c>
      <c r="P20" s="1" t="s">
        <v>184</v>
      </c>
      <c r="Q20" s="1" t="s">
        <v>51</v>
      </c>
      <c r="R20" s="1" t="s">
        <v>172</v>
      </c>
      <c r="S20" s="1" t="s">
        <v>172</v>
      </c>
      <c r="T20" s="2"/>
      <c r="U20" s="2"/>
      <c r="V20" s="1">
        <v>5.0</v>
      </c>
      <c r="W20" s="1"/>
      <c r="X20" s="1" t="s">
        <v>185</v>
      </c>
      <c r="Y20" s="1" t="s">
        <v>186</v>
      </c>
      <c r="Z20" s="1" t="s">
        <v>187</v>
      </c>
      <c r="AA20" s="1" t="s">
        <v>188</v>
      </c>
      <c r="AB20" s="9">
        <v>12.05</v>
      </c>
      <c r="AC20" s="2"/>
    </row>
    <row r="21" ht="48.75" customHeight="1">
      <c r="A21" s="2"/>
      <c r="B21" s="2"/>
      <c r="C21" s="2"/>
      <c r="D21" s="2"/>
      <c r="E21" s="2"/>
      <c r="F21" s="2"/>
      <c r="G21" s="2"/>
      <c r="H21" s="2"/>
      <c r="I21" s="2"/>
      <c r="J21" s="2"/>
      <c r="K21" s="2"/>
      <c r="L21" s="2"/>
      <c r="M21" s="1" t="s">
        <v>189</v>
      </c>
      <c r="N21" s="15" t="s">
        <v>190</v>
      </c>
      <c r="O21" s="1" t="s">
        <v>191</v>
      </c>
      <c r="P21" s="1" t="s">
        <v>192</v>
      </c>
      <c r="Q21" s="1" t="s">
        <v>51</v>
      </c>
      <c r="R21" s="1" t="s">
        <v>75</v>
      </c>
      <c r="S21" s="1" t="s">
        <v>32</v>
      </c>
      <c r="T21" s="2"/>
      <c r="U21" s="1" t="s">
        <v>193</v>
      </c>
      <c r="V21" s="1">
        <v>1.0</v>
      </c>
      <c r="W21" s="16">
        <v>44470.0</v>
      </c>
      <c r="X21" s="2"/>
      <c r="Y21" s="1" t="s">
        <v>194</v>
      </c>
      <c r="Z21" s="1" t="s">
        <v>195</v>
      </c>
      <c r="AA21" s="1" t="s">
        <v>188</v>
      </c>
      <c r="AB21" s="9">
        <v>12.05</v>
      </c>
      <c r="AC21" s="2"/>
    </row>
    <row r="22" ht="15.75" customHeight="1">
      <c r="A22" s="2"/>
      <c r="B22" s="2"/>
      <c r="C22" s="2"/>
      <c r="D22" s="2"/>
      <c r="E22" s="2"/>
      <c r="F22" s="2"/>
      <c r="G22" s="2"/>
      <c r="H22" s="2"/>
      <c r="I22" s="2"/>
      <c r="J22" s="2"/>
      <c r="K22" s="2"/>
      <c r="L22" s="2"/>
      <c r="M22" s="1" t="s">
        <v>196</v>
      </c>
      <c r="N22" s="15" t="s">
        <v>197</v>
      </c>
      <c r="O22" s="1" t="s">
        <v>198</v>
      </c>
      <c r="P22" s="1" t="s">
        <v>199</v>
      </c>
      <c r="Q22" s="1" t="s">
        <v>40</v>
      </c>
      <c r="R22" s="1" t="s">
        <v>200</v>
      </c>
      <c r="S22" s="1" t="s">
        <v>201</v>
      </c>
      <c r="T22" s="2"/>
      <c r="U22" s="1" t="s">
        <v>202</v>
      </c>
      <c r="V22" s="1">
        <v>1.0</v>
      </c>
      <c r="W22" s="4">
        <v>44373.0</v>
      </c>
      <c r="X22" s="2"/>
      <c r="Y22" s="1" t="s">
        <v>203</v>
      </c>
      <c r="Z22" s="1" t="s">
        <v>204</v>
      </c>
      <c r="AA22" s="1" t="s">
        <v>188</v>
      </c>
      <c r="AB22" s="9">
        <v>12.05</v>
      </c>
      <c r="AC22" s="2"/>
    </row>
    <row r="23" ht="15.75" customHeight="1">
      <c r="A23" s="2"/>
      <c r="B23" s="2"/>
      <c r="C23" s="2"/>
      <c r="D23" s="2"/>
      <c r="E23" s="2"/>
      <c r="F23" s="2"/>
      <c r="G23" s="2"/>
      <c r="H23" s="2"/>
      <c r="I23" s="2"/>
      <c r="J23" s="2"/>
      <c r="K23" s="2"/>
      <c r="L23" s="2"/>
      <c r="M23" s="1" t="s">
        <v>205</v>
      </c>
      <c r="N23" s="1" t="s">
        <v>206</v>
      </c>
      <c r="O23" s="1" t="s">
        <v>207</v>
      </c>
      <c r="P23" s="1" t="s">
        <v>208</v>
      </c>
      <c r="Q23" s="1" t="s">
        <v>51</v>
      </c>
      <c r="R23" s="1" t="s">
        <v>209</v>
      </c>
      <c r="S23" s="1" t="s">
        <v>32</v>
      </c>
      <c r="T23" s="2"/>
      <c r="U23" s="1" t="s">
        <v>210</v>
      </c>
      <c r="V23" s="1">
        <v>1.0</v>
      </c>
      <c r="W23" s="4">
        <v>44499.0</v>
      </c>
      <c r="X23" s="2"/>
      <c r="Y23" s="1" t="s">
        <v>211</v>
      </c>
      <c r="Z23" s="1" t="s">
        <v>212</v>
      </c>
      <c r="AA23" s="1" t="s">
        <v>188</v>
      </c>
      <c r="AB23" s="9">
        <v>12.05</v>
      </c>
      <c r="AC23" s="2"/>
    </row>
    <row r="24" ht="15.75" customHeight="1">
      <c r="A24" s="2"/>
      <c r="B24" s="2"/>
      <c r="C24" s="2"/>
      <c r="D24" s="2"/>
      <c r="E24" s="2"/>
      <c r="F24" s="2"/>
      <c r="G24" s="2"/>
      <c r="H24" s="2"/>
      <c r="I24" s="2"/>
      <c r="J24" s="2"/>
      <c r="K24" s="2"/>
      <c r="L24" s="2"/>
      <c r="M24" s="1" t="s">
        <v>213</v>
      </c>
      <c r="N24" s="1" t="s">
        <v>214</v>
      </c>
      <c r="O24" s="1" t="s">
        <v>215</v>
      </c>
      <c r="P24" s="1" t="s">
        <v>216</v>
      </c>
      <c r="Q24" s="1" t="s">
        <v>40</v>
      </c>
      <c r="R24" s="1" t="s">
        <v>82</v>
      </c>
      <c r="S24" s="1" t="s">
        <v>83</v>
      </c>
      <c r="T24" s="2"/>
      <c r="U24" s="2"/>
      <c r="V24" s="1">
        <v>5.0</v>
      </c>
      <c r="W24" s="1"/>
      <c r="X24" s="2"/>
      <c r="Y24" s="1" t="s">
        <v>217</v>
      </c>
      <c r="Z24" s="1" t="s">
        <v>218</v>
      </c>
      <c r="AA24" s="1" t="s">
        <v>188</v>
      </c>
      <c r="AB24" s="9">
        <v>12.05</v>
      </c>
      <c r="AC24" s="2"/>
    </row>
    <row r="25" ht="15.75" customHeight="1">
      <c r="A25" s="2"/>
      <c r="B25" s="2"/>
      <c r="C25" s="2"/>
      <c r="D25" s="2"/>
      <c r="E25" s="2"/>
      <c r="F25" s="2"/>
      <c r="G25" s="2"/>
      <c r="H25" s="2"/>
      <c r="I25" s="2"/>
      <c r="J25" s="2"/>
      <c r="K25" s="2"/>
      <c r="L25" s="2"/>
      <c r="M25" s="2"/>
      <c r="N25" s="2"/>
      <c r="O25" s="1"/>
      <c r="P25" s="2"/>
      <c r="Q25" s="2"/>
      <c r="R25" s="2"/>
      <c r="S25" s="2"/>
      <c r="T25" s="2"/>
      <c r="U25" s="2"/>
      <c r="V25" s="2"/>
      <c r="W25" s="2"/>
      <c r="X25" s="2"/>
      <c r="Y25" s="2"/>
      <c r="Z25" s="2"/>
      <c r="AA25" s="2"/>
      <c r="AB25" s="2"/>
      <c r="AC25" s="2"/>
    </row>
    <row r="26" ht="15.75" customHeight="1">
      <c r="A26" s="2"/>
      <c r="B26" s="1" t="s">
        <v>219</v>
      </c>
      <c r="C26" s="1" t="s">
        <v>220</v>
      </c>
      <c r="D26" s="1" t="s">
        <v>60</v>
      </c>
      <c r="E26" s="1" t="s">
        <v>32</v>
      </c>
      <c r="F26" s="1" t="s">
        <v>221</v>
      </c>
      <c r="G26" s="13">
        <v>0.375</v>
      </c>
      <c r="H26" s="13">
        <v>0.9166666666666666</v>
      </c>
      <c r="I26" s="1" t="s">
        <v>222</v>
      </c>
      <c r="J26" s="14" t="s">
        <v>223</v>
      </c>
      <c r="K26" s="2"/>
      <c r="L26" s="1">
        <v>3.8</v>
      </c>
      <c r="M26" s="1" t="s">
        <v>224</v>
      </c>
      <c r="N26" s="1" t="s">
        <v>225</v>
      </c>
      <c r="O26" s="1" t="str">
        <f t="shared" ref="O26:O30" si="3">MID(N26,FIND(".",N26) - 2 + 1,FIND(".",N26) - 1 - (FIND(".",N26) - 2))</f>
        <v>S</v>
      </c>
      <c r="P26" s="1" t="s">
        <v>226</v>
      </c>
      <c r="Q26" s="1" t="s">
        <v>40</v>
      </c>
      <c r="R26" s="1" t="s">
        <v>126</v>
      </c>
      <c r="S26" s="1" t="s">
        <v>127</v>
      </c>
      <c r="T26" s="2"/>
      <c r="U26" s="1" t="s">
        <v>227</v>
      </c>
      <c r="V26" s="1">
        <v>4.0</v>
      </c>
      <c r="W26" s="4">
        <v>44489.0</v>
      </c>
      <c r="X26" s="1" t="s">
        <v>228</v>
      </c>
      <c r="Y26" s="1" t="s">
        <v>229</v>
      </c>
      <c r="Z26" s="1" t="s">
        <v>230</v>
      </c>
      <c r="AA26" s="1" t="s">
        <v>231</v>
      </c>
      <c r="AB26" s="9">
        <v>24.0</v>
      </c>
      <c r="AC26" s="2"/>
    </row>
    <row r="27" ht="15.75" customHeight="1">
      <c r="A27" s="2"/>
      <c r="B27" s="2"/>
      <c r="C27" s="2"/>
      <c r="D27" s="2"/>
      <c r="E27" s="2"/>
      <c r="F27" s="2"/>
      <c r="G27" s="2"/>
      <c r="H27" s="2"/>
      <c r="I27" s="2"/>
      <c r="J27" s="2"/>
      <c r="K27" s="2"/>
      <c r="L27" s="2"/>
      <c r="M27" s="1" t="s">
        <v>232</v>
      </c>
      <c r="N27" s="1" t="s">
        <v>233</v>
      </c>
      <c r="O27" s="1" t="str">
        <f t="shared" si="3"/>
        <v>E</v>
      </c>
      <c r="P27" s="1" t="s">
        <v>234</v>
      </c>
      <c r="Q27" s="1" t="s">
        <v>40</v>
      </c>
      <c r="R27" s="1" t="s">
        <v>142</v>
      </c>
      <c r="S27" s="1" t="s">
        <v>32</v>
      </c>
      <c r="T27" s="2"/>
      <c r="U27" s="1" t="s">
        <v>235</v>
      </c>
      <c r="V27" s="1">
        <v>4.0</v>
      </c>
      <c r="W27" s="4">
        <v>44472.0</v>
      </c>
      <c r="X27" s="2"/>
      <c r="Y27" s="1" t="s">
        <v>236</v>
      </c>
      <c r="Z27" s="1" t="s">
        <v>237</v>
      </c>
      <c r="AA27" s="1" t="s">
        <v>231</v>
      </c>
      <c r="AB27" s="9">
        <v>19.0</v>
      </c>
      <c r="AC27" s="2"/>
    </row>
    <row r="28" ht="15.75" customHeight="1">
      <c r="A28" s="2"/>
      <c r="B28" s="2"/>
      <c r="C28" s="2"/>
      <c r="D28" s="2"/>
      <c r="E28" s="2"/>
      <c r="F28" s="2"/>
      <c r="G28" s="2"/>
      <c r="H28" s="2"/>
      <c r="I28" s="2"/>
      <c r="J28" s="2"/>
      <c r="K28" s="2"/>
      <c r="L28" s="2"/>
      <c r="M28" s="1" t="s">
        <v>238</v>
      </c>
      <c r="N28" s="1" t="s">
        <v>239</v>
      </c>
      <c r="O28" s="1" t="str">
        <f t="shared" si="3"/>
        <v>B</v>
      </c>
      <c r="P28" s="1" t="s">
        <v>240</v>
      </c>
      <c r="Q28" s="1" t="s">
        <v>40</v>
      </c>
      <c r="R28" s="1" t="s">
        <v>60</v>
      </c>
      <c r="S28" s="1" t="s">
        <v>32</v>
      </c>
      <c r="T28" s="2"/>
      <c r="U28" s="1" t="s">
        <v>241</v>
      </c>
      <c r="V28" s="1">
        <v>2.0</v>
      </c>
      <c r="W28" s="4">
        <v>44466.0</v>
      </c>
      <c r="X28" s="2"/>
      <c r="Y28" s="1" t="s">
        <v>242</v>
      </c>
      <c r="Z28" s="1" t="s">
        <v>243</v>
      </c>
      <c r="AA28" s="1" t="s">
        <v>231</v>
      </c>
      <c r="AB28" s="9">
        <v>21.0</v>
      </c>
      <c r="AC28" s="2"/>
    </row>
    <row r="29" ht="15.75" customHeight="1">
      <c r="A29" s="2"/>
      <c r="B29" s="2"/>
      <c r="C29" s="2"/>
      <c r="D29" s="2"/>
      <c r="E29" s="2"/>
      <c r="F29" s="2"/>
      <c r="G29" s="2"/>
      <c r="H29" s="2"/>
      <c r="I29" s="2"/>
      <c r="J29" s="2"/>
      <c r="K29" s="2"/>
      <c r="L29" s="2"/>
      <c r="M29" s="1" t="s">
        <v>244</v>
      </c>
      <c r="N29" s="1" t="s">
        <v>245</v>
      </c>
      <c r="O29" s="1" t="str">
        <f t="shared" si="3"/>
        <v>L</v>
      </c>
      <c r="P29" s="1" t="s">
        <v>246</v>
      </c>
      <c r="Q29" s="1" t="s">
        <v>40</v>
      </c>
      <c r="R29" s="1" t="s">
        <v>247</v>
      </c>
      <c r="S29" s="1" t="s">
        <v>32</v>
      </c>
      <c r="T29" s="2"/>
      <c r="U29" s="1" t="s">
        <v>248</v>
      </c>
      <c r="V29" s="1">
        <v>4.0</v>
      </c>
      <c r="W29" s="4">
        <v>44456.0</v>
      </c>
      <c r="X29" s="2"/>
      <c r="Y29" s="1" t="s">
        <v>249</v>
      </c>
      <c r="Z29" s="1" t="s">
        <v>250</v>
      </c>
      <c r="AA29" s="1" t="s">
        <v>251</v>
      </c>
      <c r="AB29" s="9">
        <v>7.0</v>
      </c>
      <c r="AC29" s="2"/>
    </row>
    <row r="30" ht="15.75" customHeight="1">
      <c r="A30" s="2"/>
      <c r="B30" s="2"/>
      <c r="C30" s="2"/>
      <c r="D30" s="2"/>
      <c r="E30" s="2"/>
      <c r="F30" s="2"/>
      <c r="G30" s="2"/>
      <c r="H30" s="2"/>
      <c r="I30" s="2"/>
      <c r="J30" s="2"/>
      <c r="K30" s="2"/>
      <c r="L30" s="2"/>
      <c r="M30" s="1" t="s">
        <v>252</v>
      </c>
      <c r="N30" s="1" t="s">
        <v>253</v>
      </c>
      <c r="O30" s="1" t="str">
        <f t="shared" si="3"/>
        <v>B</v>
      </c>
      <c r="P30" s="1" t="s">
        <v>254</v>
      </c>
      <c r="Q30" s="1" t="s">
        <v>51</v>
      </c>
      <c r="R30" s="1" t="s">
        <v>255</v>
      </c>
      <c r="S30" s="1" t="s">
        <v>256</v>
      </c>
      <c r="T30" s="2"/>
      <c r="U30" s="1" t="s">
        <v>257</v>
      </c>
      <c r="V30" s="1">
        <v>5.0</v>
      </c>
      <c r="W30" s="4">
        <v>44503.0</v>
      </c>
      <c r="X30" s="2"/>
      <c r="Y30" s="1" t="s">
        <v>258</v>
      </c>
      <c r="Z30" s="1" t="s">
        <v>259</v>
      </c>
      <c r="AA30" s="1" t="s">
        <v>231</v>
      </c>
      <c r="AB30" s="9">
        <v>22.0</v>
      </c>
      <c r="AC30" s="2"/>
    </row>
    <row r="31" ht="15.75" customHeight="1">
      <c r="A31" s="2"/>
      <c r="B31" s="2"/>
      <c r="C31" s="2"/>
      <c r="D31" s="2"/>
      <c r="E31" s="2"/>
      <c r="F31" s="2"/>
      <c r="G31" s="2"/>
      <c r="H31" s="2"/>
      <c r="I31" s="2"/>
      <c r="J31" s="2"/>
      <c r="K31" s="2"/>
      <c r="L31" s="2"/>
      <c r="M31" s="2"/>
      <c r="N31" s="2"/>
      <c r="O31" s="1"/>
      <c r="P31" s="2"/>
      <c r="Q31" s="2"/>
      <c r="R31" s="2"/>
      <c r="S31" s="2"/>
      <c r="T31" s="2"/>
      <c r="U31" s="2"/>
      <c r="V31" s="2"/>
      <c r="W31" s="2"/>
      <c r="X31" s="2"/>
      <c r="Y31" s="2"/>
      <c r="Z31" s="2"/>
      <c r="AA31" s="2"/>
      <c r="AB31" s="2"/>
      <c r="AC31" s="2"/>
    </row>
    <row r="32" ht="15.75" customHeight="1">
      <c r="A32" s="2"/>
      <c r="B32" s="2"/>
      <c r="C32" s="2"/>
      <c r="D32" s="2"/>
      <c r="E32" s="2"/>
      <c r="F32" s="2"/>
      <c r="G32" s="2"/>
      <c r="H32" s="2"/>
      <c r="I32" s="2"/>
      <c r="J32" s="2"/>
      <c r="K32" s="2"/>
      <c r="L32" s="2"/>
      <c r="M32" s="2"/>
      <c r="N32" s="2"/>
      <c r="O32" s="1"/>
      <c r="P32" s="2"/>
      <c r="Q32" s="2"/>
      <c r="R32" s="2"/>
      <c r="S32" s="2"/>
      <c r="T32" s="2"/>
      <c r="U32" s="2"/>
      <c r="V32" s="2"/>
      <c r="W32" s="2"/>
      <c r="X32" s="2"/>
      <c r="Y32" s="2"/>
      <c r="Z32" s="2"/>
      <c r="AA32" s="2"/>
      <c r="AB32" s="2"/>
      <c r="AC32" s="2"/>
    </row>
    <row r="33" ht="15.75" customHeight="1">
      <c r="A33" s="1" t="s">
        <v>260</v>
      </c>
      <c r="B33" s="1" t="s">
        <v>261</v>
      </c>
      <c r="C33" s="1" t="s">
        <v>262</v>
      </c>
      <c r="D33" s="1" t="s">
        <v>75</v>
      </c>
      <c r="E33" s="17" t="s">
        <v>263</v>
      </c>
      <c r="F33" s="1" t="s">
        <v>264</v>
      </c>
      <c r="G33" s="13">
        <v>0.4583333333333333</v>
      </c>
      <c r="H33" s="13">
        <v>0.8854166666666666</v>
      </c>
      <c r="I33" s="1" t="s">
        <v>265</v>
      </c>
      <c r="J33" s="14" t="s">
        <v>266</v>
      </c>
      <c r="K33" s="2"/>
      <c r="L33" s="1">
        <v>4.0</v>
      </c>
      <c r="M33" s="1" t="s">
        <v>267</v>
      </c>
      <c r="N33" s="1" t="s">
        <v>268</v>
      </c>
      <c r="O33" s="1" t="s">
        <v>269</v>
      </c>
      <c r="P33" s="1" t="s">
        <v>270</v>
      </c>
      <c r="Q33" s="1" t="s">
        <v>51</v>
      </c>
      <c r="R33" s="1" t="s">
        <v>271</v>
      </c>
      <c r="S33" s="1" t="s">
        <v>32</v>
      </c>
      <c r="T33" s="2"/>
      <c r="U33" s="1" t="s">
        <v>272</v>
      </c>
      <c r="V33" s="1">
        <v>5.0</v>
      </c>
      <c r="W33" s="4">
        <v>44387.0</v>
      </c>
      <c r="X33" s="1" t="s">
        <v>273</v>
      </c>
      <c r="Y33" s="1" t="s">
        <v>274</v>
      </c>
      <c r="Z33" s="1" t="s">
        <v>275</v>
      </c>
      <c r="AA33" s="1" t="s">
        <v>101</v>
      </c>
      <c r="AB33" s="9">
        <v>12.5</v>
      </c>
      <c r="AC33" s="2"/>
    </row>
    <row r="34" ht="15.75" customHeight="1">
      <c r="A34" s="2"/>
      <c r="B34" s="1" t="s">
        <v>276</v>
      </c>
      <c r="C34" s="2"/>
      <c r="D34" s="2"/>
      <c r="E34" s="2"/>
      <c r="F34" s="2"/>
      <c r="G34" s="2"/>
      <c r="H34" s="2"/>
      <c r="I34" s="2"/>
      <c r="J34" s="2"/>
      <c r="K34" s="2"/>
      <c r="L34" s="2"/>
      <c r="M34" s="1" t="s">
        <v>65</v>
      </c>
      <c r="N34" s="1" t="s">
        <v>66</v>
      </c>
      <c r="O34" s="1" t="s">
        <v>277</v>
      </c>
      <c r="P34" s="1" t="s">
        <v>278</v>
      </c>
      <c r="Q34" s="1" t="s">
        <v>40</v>
      </c>
      <c r="R34" s="1" t="s">
        <v>279</v>
      </c>
      <c r="S34" s="1" t="s">
        <v>32</v>
      </c>
      <c r="T34" s="2"/>
      <c r="U34" s="1" t="s">
        <v>280</v>
      </c>
      <c r="V34" s="1">
        <v>4.0</v>
      </c>
      <c r="W34" s="4">
        <v>44488.0</v>
      </c>
      <c r="X34" s="1"/>
      <c r="Y34" s="1" t="s">
        <v>281</v>
      </c>
      <c r="Z34" s="1" t="s">
        <v>282</v>
      </c>
      <c r="AA34" s="1" t="s">
        <v>101</v>
      </c>
      <c r="AB34" s="9">
        <v>14.99</v>
      </c>
      <c r="AC34" s="2"/>
    </row>
    <row r="35" ht="60.0" customHeight="1">
      <c r="A35" s="2"/>
      <c r="B35" s="18" t="s">
        <v>283</v>
      </c>
      <c r="C35" s="2"/>
      <c r="D35" s="2"/>
      <c r="E35" s="2"/>
      <c r="F35" s="2"/>
      <c r="G35" s="2"/>
      <c r="H35" s="2"/>
      <c r="I35" s="2"/>
      <c r="J35" s="2"/>
      <c r="K35" s="2"/>
      <c r="L35" s="2"/>
      <c r="M35" s="1" t="s">
        <v>284</v>
      </c>
      <c r="N35" s="1" t="s">
        <v>285</v>
      </c>
      <c r="O35" s="1" t="s">
        <v>198</v>
      </c>
      <c r="P35" s="1" t="s">
        <v>286</v>
      </c>
      <c r="Q35" s="1" t="s">
        <v>51</v>
      </c>
      <c r="R35" s="1" t="s">
        <v>287</v>
      </c>
      <c r="S35" s="1" t="s">
        <v>288</v>
      </c>
      <c r="T35" s="2"/>
      <c r="U35" s="1" t="s">
        <v>289</v>
      </c>
      <c r="V35" s="1">
        <v>3.0</v>
      </c>
      <c r="W35" s="4">
        <v>44395.0</v>
      </c>
      <c r="X35" s="1"/>
      <c r="Y35" s="1" t="s">
        <v>290</v>
      </c>
      <c r="Z35" s="1" t="s">
        <v>291</v>
      </c>
      <c r="AA35" s="1" t="s">
        <v>101</v>
      </c>
      <c r="AB35" s="9">
        <v>14.99</v>
      </c>
      <c r="AC35" s="2"/>
    </row>
    <row r="36" ht="15.75" customHeight="1">
      <c r="A36" s="2"/>
      <c r="B36" s="2"/>
      <c r="C36" s="2"/>
      <c r="D36" s="2"/>
      <c r="E36" s="2"/>
      <c r="F36" s="2"/>
      <c r="G36" s="2"/>
      <c r="H36" s="2"/>
      <c r="I36" s="2"/>
      <c r="J36" s="2"/>
      <c r="K36" s="2"/>
      <c r="L36" s="2"/>
      <c r="M36" s="2"/>
      <c r="N36" s="2"/>
      <c r="O36" s="1"/>
      <c r="P36" s="2"/>
      <c r="Q36" s="2"/>
      <c r="R36" s="2"/>
      <c r="S36" s="2"/>
      <c r="T36" s="2"/>
      <c r="U36" s="2"/>
      <c r="V36" s="2"/>
      <c r="W36" s="2"/>
      <c r="X36" s="2"/>
      <c r="Y36" s="2"/>
      <c r="Z36" s="2"/>
      <c r="AA36" s="2"/>
      <c r="AB36" s="2"/>
      <c r="AC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ht="15.75" customHeight="1">
      <c r="A39" s="1" t="s">
        <v>260</v>
      </c>
      <c r="B39" s="1" t="s">
        <v>283</v>
      </c>
      <c r="C39" s="19" t="s">
        <v>292</v>
      </c>
      <c r="D39" s="1" t="s">
        <v>31</v>
      </c>
      <c r="E39" s="1" t="s">
        <v>32</v>
      </c>
      <c r="F39" s="1" t="s">
        <v>293</v>
      </c>
      <c r="G39" s="13">
        <v>0.4791666666666667</v>
      </c>
      <c r="H39" s="1" t="s">
        <v>294</v>
      </c>
      <c r="I39" s="20" t="s">
        <v>295</v>
      </c>
      <c r="J39" s="2"/>
      <c r="K39" s="2"/>
      <c r="L39" s="1">
        <v>4.0</v>
      </c>
      <c r="M39" s="1" t="s">
        <v>296</v>
      </c>
      <c r="N39" s="1" t="s">
        <v>297</v>
      </c>
      <c r="O39" s="1" t="s">
        <v>298</v>
      </c>
      <c r="P39" s="1" t="s">
        <v>299</v>
      </c>
      <c r="Q39" s="1" t="s">
        <v>40</v>
      </c>
      <c r="R39" s="1" t="s">
        <v>300</v>
      </c>
      <c r="S39" s="1" t="s">
        <v>32</v>
      </c>
      <c r="T39" s="2"/>
      <c r="U39" s="1" t="s">
        <v>301</v>
      </c>
      <c r="V39" s="1">
        <v>5.0</v>
      </c>
      <c r="W39" s="21">
        <v>44511.0</v>
      </c>
      <c r="X39" s="1" t="s">
        <v>302</v>
      </c>
      <c r="Y39" s="1" t="s">
        <v>303</v>
      </c>
      <c r="Z39" s="1" t="s">
        <v>304</v>
      </c>
      <c r="AA39" s="1" t="s">
        <v>305</v>
      </c>
      <c r="AB39" s="9">
        <v>17.45</v>
      </c>
      <c r="AC39" s="2"/>
    </row>
    <row r="40" ht="15.75" customHeight="1">
      <c r="A40" s="2"/>
      <c r="B40" s="2"/>
      <c r="C40" s="2"/>
      <c r="D40" s="2"/>
      <c r="E40" s="2"/>
      <c r="F40" s="2"/>
      <c r="G40" s="2"/>
      <c r="H40" s="2"/>
      <c r="I40" s="2"/>
      <c r="J40" s="2"/>
      <c r="K40" s="2"/>
      <c r="L40" s="2"/>
      <c r="M40" s="1" t="s">
        <v>306</v>
      </c>
      <c r="N40" s="1" t="s">
        <v>307</v>
      </c>
      <c r="O40" s="1" t="s">
        <v>308</v>
      </c>
      <c r="P40" s="1" t="s">
        <v>309</v>
      </c>
      <c r="Q40" s="1" t="s">
        <v>40</v>
      </c>
      <c r="R40" s="1" t="s">
        <v>142</v>
      </c>
      <c r="S40" s="1" t="s">
        <v>32</v>
      </c>
      <c r="T40" s="2"/>
      <c r="U40" s="1" t="s">
        <v>310</v>
      </c>
      <c r="V40" s="1">
        <v>3.0</v>
      </c>
      <c r="W40" s="4">
        <v>44481.0</v>
      </c>
      <c r="X40" s="2"/>
      <c r="Y40" s="1" t="s">
        <v>311</v>
      </c>
      <c r="Z40" s="1" t="s">
        <v>312</v>
      </c>
      <c r="AA40" s="1" t="s">
        <v>305</v>
      </c>
      <c r="AB40" s="9">
        <v>6.0</v>
      </c>
      <c r="AC40" s="2"/>
    </row>
    <row r="41" ht="15.75" customHeight="1">
      <c r="A41" s="2"/>
      <c r="B41" s="2"/>
      <c r="C41" s="2"/>
      <c r="D41" s="2"/>
      <c r="E41" s="2"/>
      <c r="F41" s="2"/>
      <c r="G41" s="2"/>
      <c r="H41" s="2"/>
      <c r="I41" s="2"/>
      <c r="J41" s="2"/>
      <c r="K41" s="2"/>
      <c r="L41" s="2"/>
      <c r="M41" s="1" t="s">
        <v>313</v>
      </c>
      <c r="N41" s="1" t="s">
        <v>314</v>
      </c>
      <c r="O41" s="1" t="s">
        <v>269</v>
      </c>
      <c r="P41" s="1" t="s">
        <v>315</v>
      </c>
      <c r="Q41" s="1" t="s">
        <v>51</v>
      </c>
      <c r="R41" s="1" t="s">
        <v>316</v>
      </c>
      <c r="S41" s="1" t="s">
        <v>32</v>
      </c>
      <c r="T41" s="2"/>
      <c r="U41" s="1" t="s">
        <v>317</v>
      </c>
      <c r="V41" s="1">
        <v>4.0</v>
      </c>
      <c r="W41" s="4">
        <v>44113.0</v>
      </c>
      <c r="X41" s="2"/>
      <c r="Y41" s="1" t="s">
        <v>318</v>
      </c>
      <c r="Z41" s="1" t="s">
        <v>319</v>
      </c>
      <c r="AA41" s="1" t="s">
        <v>305</v>
      </c>
      <c r="AB41" s="9">
        <v>15.25</v>
      </c>
      <c r="AC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ht="15.75" customHeight="1">
      <c r="A45" s="1" t="s">
        <v>260</v>
      </c>
      <c r="B45" s="1" t="s">
        <v>320</v>
      </c>
      <c r="C45" s="1" t="s">
        <v>321</v>
      </c>
      <c r="D45" s="2"/>
      <c r="E45" s="1" t="s">
        <v>32</v>
      </c>
      <c r="F45" s="1" t="s">
        <v>322</v>
      </c>
      <c r="G45" s="13">
        <v>0.4583333333333333</v>
      </c>
      <c r="H45" s="13">
        <v>0.9583333333333334</v>
      </c>
      <c r="I45" s="1" t="s">
        <v>323</v>
      </c>
      <c r="J45" s="14" t="s">
        <v>324</v>
      </c>
      <c r="K45" s="2"/>
      <c r="L45" s="1">
        <v>4.0</v>
      </c>
      <c r="M45" s="1" t="s">
        <v>325</v>
      </c>
      <c r="N45" s="1" t="s">
        <v>326</v>
      </c>
      <c r="O45" s="1" t="s">
        <v>215</v>
      </c>
      <c r="P45" s="1" t="s">
        <v>327</v>
      </c>
      <c r="Q45" s="1" t="s">
        <v>40</v>
      </c>
      <c r="R45" s="1" t="s">
        <v>328</v>
      </c>
      <c r="S45" s="1" t="s">
        <v>32</v>
      </c>
      <c r="T45" s="2"/>
      <c r="U45" s="1" t="s">
        <v>329</v>
      </c>
      <c r="V45" s="1">
        <v>4.0</v>
      </c>
      <c r="W45" s="21">
        <v>44468.0</v>
      </c>
      <c r="X45" s="1"/>
      <c r="Y45" s="1" t="s">
        <v>303</v>
      </c>
      <c r="Z45" s="1" t="s">
        <v>330</v>
      </c>
      <c r="AA45" s="2"/>
      <c r="AB45" s="9">
        <v>16.5</v>
      </c>
      <c r="AC45" s="2"/>
    </row>
    <row r="46" ht="15.75" customHeight="1">
      <c r="A46" s="2"/>
      <c r="B46" s="2"/>
      <c r="C46" s="2"/>
      <c r="D46" s="2"/>
      <c r="E46" s="2"/>
      <c r="F46" s="2"/>
      <c r="G46" s="2"/>
      <c r="H46" s="2"/>
      <c r="I46" s="2"/>
      <c r="J46" s="2"/>
      <c r="K46" s="2"/>
      <c r="L46" s="1"/>
      <c r="M46" s="1" t="s">
        <v>331</v>
      </c>
      <c r="N46" s="1" t="s">
        <v>332</v>
      </c>
      <c r="O46" s="1" t="s">
        <v>51</v>
      </c>
      <c r="P46" s="1" t="s">
        <v>333</v>
      </c>
      <c r="Q46" s="1" t="s">
        <v>51</v>
      </c>
      <c r="R46" s="1" t="s">
        <v>82</v>
      </c>
      <c r="S46" s="1" t="s">
        <v>83</v>
      </c>
      <c r="T46" s="2"/>
      <c r="U46" s="1" t="s">
        <v>334</v>
      </c>
      <c r="V46" s="1">
        <v>5.0</v>
      </c>
      <c r="W46" s="4">
        <v>44301.0</v>
      </c>
      <c r="X46" s="1"/>
      <c r="Y46" s="1" t="s">
        <v>311</v>
      </c>
      <c r="Z46" s="1" t="s">
        <v>335</v>
      </c>
      <c r="AA46" s="2"/>
      <c r="AB46" s="9">
        <v>7.95</v>
      </c>
      <c r="AC46" s="2"/>
    </row>
    <row r="47" ht="15.75" customHeight="1">
      <c r="A47" s="2"/>
      <c r="B47" s="2"/>
      <c r="C47" s="2"/>
      <c r="D47" s="2"/>
      <c r="E47" s="2"/>
      <c r="F47" s="2"/>
      <c r="G47" s="2"/>
      <c r="H47" s="2"/>
      <c r="I47" s="2"/>
      <c r="J47" s="2"/>
      <c r="K47" s="2"/>
      <c r="L47" s="1"/>
      <c r="M47" s="1" t="s">
        <v>336</v>
      </c>
      <c r="N47" s="1" t="s">
        <v>337</v>
      </c>
      <c r="O47" s="1" t="s">
        <v>198</v>
      </c>
      <c r="P47" s="1" t="s">
        <v>338</v>
      </c>
      <c r="Q47" s="1" t="s">
        <v>40</v>
      </c>
      <c r="R47" s="1" t="s">
        <v>82</v>
      </c>
      <c r="S47" s="1" t="s">
        <v>83</v>
      </c>
      <c r="T47" s="2"/>
      <c r="U47" s="1" t="s">
        <v>339</v>
      </c>
      <c r="V47" s="1">
        <v>3.0</v>
      </c>
      <c r="W47" s="4">
        <v>43996.0</v>
      </c>
      <c r="X47" s="1" t="s">
        <v>340</v>
      </c>
      <c r="Y47" s="1" t="s">
        <v>318</v>
      </c>
      <c r="Z47" s="1" t="s">
        <v>341</v>
      </c>
      <c r="AA47" s="2"/>
      <c r="AB47" s="9">
        <v>20.5</v>
      </c>
      <c r="AC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hyperlinks>
    <hyperlink r:id="rId1" ref="J2"/>
    <hyperlink r:id="rId2" ref="J14"/>
    <hyperlink r:id="rId3" ref="J20"/>
    <hyperlink r:id="rId4" ref="J26"/>
    <hyperlink r:id="rId5" ref="J33"/>
    <hyperlink r:id="rId6" ref="J45"/>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2021-11-16T04:08:30Z</dcterms:created>
  <dc:creator>Kai Yu</dc:creator>
</cp:coreProperties>
</file>