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anark\Desktop\Capstone\SQLChatBot\Testing\"/>
    </mc:Choice>
  </mc:AlternateContent>
  <xr:revisionPtr revIDLastSave="0" documentId="13_ncr:1_{CE8017B0-688B-4652-A787-DD2F5C17B729}"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Sheet1!$A$1:$H$258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8" i="1"/>
  <c r="G9" i="1"/>
  <c r="G10"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5" i="1"/>
  <c r="G46" i="1"/>
  <c r="G47" i="1"/>
  <c r="G48" i="1"/>
  <c r="G49" i="1"/>
  <c r="G50" i="1"/>
  <c r="G51" i="1"/>
  <c r="G52" i="1"/>
  <c r="G53" i="1"/>
  <c r="G54" i="1"/>
  <c r="G56" i="1"/>
  <c r="G57" i="1"/>
  <c r="G58" i="1"/>
  <c r="G65" i="1"/>
  <c r="G66" i="1"/>
  <c r="G67" i="1"/>
  <c r="G68" i="1"/>
  <c r="G69" i="1"/>
  <c r="G70" i="1"/>
  <c r="G73" i="1"/>
  <c r="G74" i="1"/>
  <c r="G75" i="1"/>
  <c r="G76"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20" i="1"/>
  <c r="G121" i="1"/>
  <c r="G122" i="1"/>
  <c r="G123" i="1"/>
  <c r="G124" i="1"/>
  <c r="G125" i="1"/>
  <c r="G126" i="1"/>
  <c r="G128" i="1"/>
  <c r="G129" i="1"/>
  <c r="G131" i="1"/>
  <c r="G132" i="1"/>
  <c r="G134" i="1"/>
  <c r="G138" i="1"/>
  <c r="G139" i="1"/>
  <c r="G140" i="1"/>
  <c r="G141" i="1"/>
  <c r="G142" i="1"/>
  <c r="G143" i="1"/>
  <c r="G144" i="1"/>
  <c r="G147" i="1"/>
  <c r="G148" i="1"/>
  <c r="G149" i="1"/>
  <c r="G150" i="1"/>
  <c r="G151" i="1"/>
  <c r="G152" i="1"/>
  <c r="G153" i="1"/>
  <c r="G154" i="1"/>
  <c r="G155" i="1"/>
  <c r="G156" i="1"/>
  <c r="G157" i="1"/>
  <c r="G158" i="1"/>
  <c r="G159" i="1"/>
  <c r="G160" i="1"/>
  <c r="G161" i="1"/>
  <c r="G162" i="1"/>
  <c r="G165" i="1"/>
  <c r="G166" i="1"/>
  <c r="G167" i="1"/>
  <c r="G168" i="1"/>
  <c r="G169" i="1"/>
  <c r="G170" i="1"/>
  <c r="G171" i="1"/>
  <c r="G172" i="1"/>
  <c r="G173" i="1"/>
  <c r="G174" i="1"/>
  <c r="G175" i="1"/>
  <c r="G178" i="1"/>
  <c r="G180" i="1"/>
  <c r="G182" i="1"/>
  <c r="G183" i="1"/>
  <c r="G184" i="1"/>
  <c r="G185" i="1"/>
  <c r="G188" i="1"/>
  <c r="G189" i="1"/>
  <c r="G193" i="1"/>
  <c r="G194" i="1"/>
  <c r="G195" i="1"/>
  <c r="G196" i="1"/>
  <c r="G204" i="1"/>
  <c r="G205" i="1"/>
  <c r="G206" i="1"/>
  <c r="G207" i="1"/>
  <c r="G208" i="1"/>
  <c r="G210" i="1"/>
  <c r="G211" i="1"/>
  <c r="G212" i="1"/>
  <c r="G213" i="1"/>
  <c r="G214" i="1"/>
  <c r="G215" i="1"/>
  <c r="G223" i="1"/>
  <c r="G226" i="1"/>
  <c r="G227" i="1"/>
  <c r="G229" i="1"/>
  <c r="G230" i="1"/>
  <c r="G232" i="1"/>
  <c r="G233" i="1"/>
  <c r="G236" i="1"/>
  <c r="G238" i="1"/>
  <c r="G239" i="1"/>
  <c r="G240" i="1"/>
  <c r="G241" i="1"/>
  <c r="G245" i="1"/>
  <c r="G248" i="1"/>
  <c r="G251" i="1"/>
  <c r="G252" i="1"/>
  <c r="G255" i="1"/>
  <c r="G256" i="1"/>
  <c r="G257" i="1"/>
  <c r="G258" i="1"/>
  <c r="G2" i="1"/>
</calcChain>
</file>

<file path=xl/sharedStrings.xml><?xml version="1.0" encoding="utf-8"?>
<sst xmlns="http://schemas.openxmlformats.org/spreadsheetml/2006/main" count="1630" uniqueCount="1182">
  <si>
    <t>HumanQuery</t>
  </si>
  <si>
    <t>Gold Query</t>
  </si>
  <si>
    <t>Generated Query</t>
  </si>
  <si>
    <t>Gold Result</t>
  </si>
  <si>
    <t>Generated Result</t>
  </si>
  <si>
    <t>Generated Answer</t>
  </si>
  <si>
    <t>count the states which have elevations lower than what alabama has</t>
  </si>
  <si>
    <t>select count(highlow.state_name) from highlow where highlow.lowest_elevation &lt;(select highlow.lowest_elevation from highlow where highlow.state_name='alabama');</t>
  </si>
  <si>
    <t>SELECT COUNT(*) FROM highlow WHERE CAST(lowest_elevation AS INTEGER) &lt; (SELECT CAST(lowest_elevation AS INTEGER) FROM highlow WHERE state_name = "alabama")</t>
  </si>
  <si>
    <t>[(2,)]</t>
  </si>
  <si>
    <t>There are 2 states with elevations lower than Alabama.</t>
  </si>
  <si>
    <t>give me the number of rivers in california</t>
  </si>
  <si>
    <t>select count(river.river_name) from river where river.traverse='california';</t>
  </si>
  <si>
    <t>SELECT COUNT(*) FROM river WHERE traverse = 'california'</t>
  </si>
  <si>
    <t>[(1,)]</t>
  </si>
  <si>
    <t>There is 1 river in California.</t>
  </si>
  <si>
    <t>give me the states that border utah</t>
  </si>
  <si>
    <t>select border_info.border from border_info where border_info.state_name='utah';</t>
  </si>
  <si>
    <t>SELECT state_name FROM border_info WHERE border = 'utah'</t>
  </si>
  <si>
    <t>[('wyoming',), ('colorado',), ('new mexico',), ('arizona',), ('nevada',), ('idaho',)]</t>
  </si>
  <si>
    <t>[('arizona',), ('colorado',), ('idaho',), ('nevada',), ('new mexico',), ('wyoming',)]</t>
  </si>
  <si>
    <t>Arizona, Colorado, Idaho, Nevada, New Mexico, Wyoming</t>
  </si>
  <si>
    <t>how high is mount mckinley</t>
  </si>
  <si>
    <t>select highlow.highest_elevation from highlow where highlow.highest_point='mount mckinley';</t>
  </si>
  <si>
    <t>SELECT mountain_altitude FROM mountain WHERE mountain_name = "mckinley"</t>
  </si>
  <si>
    <t>[('6194',)]</t>
  </si>
  <si>
    <t>[(6194,)]</t>
  </si>
  <si>
    <t>The altitude of Mount McKinley is 6194 meters.</t>
  </si>
  <si>
    <t>how high is the highest point in america</t>
  </si>
  <si>
    <t>select max(highlow.highest_elevation) from highlow;</t>
  </si>
  <si>
    <t>SELECT MAX(mountain_altitude) FROM mountain</t>
  </si>
  <si>
    <t>[('979',)]</t>
  </si>
  <si>
    <t>The highest point in America is 6194 meters.</t>
  </si>
  <si>
    <t>how high is the highest point of alabama</t>
  </si>
  <si>
    <t>select highlow.highest_elevation from highlow where highlow.state_name='alabama';</t>
  </si>
  <si>
    <t>SELECT "highest_point" FROM highlow WHERE state_name = "alabama"</t>
  </si>
  <si>
    <t>[('734',)]</t>
  </si>
  <si>
    <t>[('cheaha mountain',)]</t>
  </si>
  <si>
    <t>The highest point of Alabama is Cheaha Mountain, which has an altitude of 734 feet.</t>
  </si>
  <si>
    <t>how large is alaska</t>
  </si>
  <si>
    <t>select state.area from state where state.state_name='alaska';</t>
  </si>
  <si>
    <t>SELECT area FROM state WHERE state_name = "alaska"</t>
  </si>
  <si>
    <t>[(591000.0,)]</t>
  </si>
  <si>
    <t>Alaska is 591000.0 square miles in area.</t>
  </si>
  <si>
    <t>how large is texas</t>
  </si>
  <si>
    <t>select state.area from state where state.state_name='texas';</t>
  </si>
  <si>
    <t>SELECT area FROM state WHERE state_name = "texas"</t>
  </si>
  <si>
    <t>[(266807.0,)]</t>
  </si>
  <si>
    <t>Texas has an area of 266807 square kilometers.</t>
  </si>
  <si>
    <t>how long is the colorado river</t>
  </si>
  <si>
    <t>select distinct river.length from river where river.river_name='colorado';</t>
  </si>
  <si>
    <t>SELECT length FROM river WHERE river_name = "colorado" AND traverse = "usa"</t>
  </si>
  <si>
    <t>[(2333,)]</t>
  </si>
  <si>
    <t>[]</t>
  </si>
  <si>
    <t>The Colorado River is approximately 1450 miles long.</t>
  </si>
  <si>
    <t>how long is the delaware river</t>
  </si>
  <si>
    <t>select distinct river.length from river where river.river_name='delaware';</t>
  </si>
  <si>
    <t>SELECT length FROM river WHERE river_name = "delaware"</t>
  </si>
  <si>
    <t>[(451,)]</t>
  </si>
  <si>
    <t>[(451,), (451,), (451,), (451,)]</t>
  </si>
  <si>
    <t>The length of the Delaware River is 451 miles.</t>
  </si>
  <si>
    <t>how long is the longest river in california</t>
  </si>
  <si>
    <t>select distinct river.length from river where river.traverse='california' and river.length=(select max(river.length) from river where river.traverse='california');</t>
  </si>
  <si>
    <t>SELECT MAX(length) FROM river WHERE traverse = 'california'</t>
  </si>
  <si>
    <t>The longest river in California is 2333 miles long.</t>
  </si>
  <si>
    <t>how long is the longest river in the usa</t>
  </si>
  <si>
    <t>select distinct river.length from river where river.length=(select max(river.length) from river);</t>
  </si>
  <si>
    <t>SELECT MAX(length) FROM river WHERE country_name = "usa"</t>
  </si>
  <si>
    <t>[(3968,)]</t>
  </si>
  <si>
    <t>The longest river in the USA is the Mississippi River, with a length of 3968 miles.</t>
  </si>
  <si>
    <t>how long is the north platte river</t>
  </si>
  <si>
    <t>select distinct river.length from river where river.river_name='north platte';</t>
  </si>
  <si>
    <t>SELECT length FROM river WHERE river_name = "north platte" AND traverse = "wyoming"</t>
  </si>
  <si>
    <t>[(1094,)]</t>
  </si>
  <si>
    <t>The North Platte River in Wyoming is 1094 miles long.</t>
  </si>
  <si>
    <t>how long is the ohio river</t>
  </si>
  <si>
    <t>select distinct river.length from river where river.river_name='ohio';</t>
  </si>
  <si>
    <t>SELECT length FROM river WHERE river_name = "ohio" AND traverse = "usa"</t>
  </si>
  <si>
    <t>[(1569,)]</t>
  </si>
  <si>
    <t>The Ohio River is 981 miles long.</t>
  </si>
  <si>
    <t>how many capitals does rhode island have</t>
  </si>
  <si>
    <t>select count(state.capital) from state where state.state_name='rhode island';</t>
  </si>
  <si>
    <t>SELECT COUNT(capital) FROM state WHERE state_name = "rhode island"</t>
  </si>
  <si>
    <t>Rhode Island has 1 capital.</t>
  </si>
  <si>
    <t>how many cities are there in the united states</t>
  </si>
  <si>
    <t>select count(city.city_name) from city;</t>
  </si>
  <si>
    <t>SELECT COUNT(*) FROM city WHERE country_name = 'usa'</t>
  </si>
  <si>
    <t>[(386,)]</t>
  </si>
  <si>
    <t>There are 386 cities in the United States.</t>
  </si>
  <si>
    <t>how many citizens does the biggest city have in the usa</t>
  </si>
  <si>
    <t>select city.population from city where city.population=(select max(city.population) from city);</t>
  </si>
  <si>
    <t>SELECT MAX(population) FROM city WHERE country_name = "usa"</t>
  </si>
  <si>
    <t>[(7071639,)]</t>
  </si>
  <si>
    <t>The biggest city in the USA has 7,071,639 citizens.</t>
  </si>
  <si>
    <t>how many colorado rivers are there</t>
  </si>
  <si>
    <t>select count(river.river_name) from river where river.river_name='colorado';</t>
  </si>
  <si>
    <t>SELECT COUNT(*) FROM river WHERE river_name LIKE '%colorado%'</t>
  </si>
  <si>
    <t>[(5,)]</t>
  </si>
  <si>
    <t>There are 5 rivers in Colorado.</t>
  </si>
  <si>
    <t>how many people lived in austin</t>
  </si>
  <si>
    <t>select city.population from city where city.city_name='austin';</t>
  </si>
  <si>
    <t>SELECT population FROM city WHERE city_name = "austin"</t>
  </si>
  <si>
    <t>[(345496,)]</t>
  </si>
  <si>
    <t>345496</t>
  </si>
  <si>
    <t>how many people live in detroit</t>
  </si>
  <si>
    <t>select city.population from city where city.city_name='detroit';</t>
  </si>
  <si>
    <t>SELECT population FROM city WHERE city_name = "detroit"</t>
  </si>
  <si>
    <t>[(1203339,)]</t>
  </si>
  <si>
    <t>1203339</t>
  </si>
  <si>
    <t>how many people live in houston</t>
  </si>
  <si>
    <t>select city.population from city where city.city_name='houston';</t>
  </si>
  <si>
    <t>SELECT population FROM city WHERE city_name = "houston"</t>
  </si>
  <si>
    <t>[(1595138,)]</t>
  </si>
  <si>
    <t>1595138</t>
  </si>
  <si>
    <t>how many people live in minneapolis minnesota ?</t>
  </si>
  <si>
    <t>select city.population from city where city.city_name='minneapolis' and city.state_name='minnesota';</t>
  </si>
  <si>
    <t>SELECT population FROM city WHERE city_name = "minneapolis" AND state_name = "minnesota"</t>
  </si>
  <si>
    <t>[(370951,)]</t>
  </si>
  <si>
    <t>There are 370951 people living in Minneapolis, Minnesota.</t>
  </si>
  <si>
    <t>how many people live in mississippi</t>
  </si>
  <si>
    <t>select state.population from state where state.state_name='mississippi';</t>
  </si>
  <si>
    <t>SELECT SUM(population) FROM state WHERE state_name = "mississippi"</t>
  </si>
  <si>
    <t>[(2520000,)]</t>
  </si>
  <si>
    <t>2520000</t>
  </si>
  <si>
    <t>how many people live in rhode island</t>
  </si>
  <si>
    <t>select state.population from state where state.state_name='rhode island';</t>
  </si>
  <si>
    <t>SELECT population FROM state WHERE state_name = "rhode island"</t>
  </si>
  <si>
    <t>[(947200,)]</t>
  </si>
  <si>
    <t>There are 947200 people living in Rhode Island.</t>
  </si>
  <si>
    <t>how many people live in the biggest city in new york state</t>
  </si>
  <si>
    <t>select city.population from city where city.state_name='new york' and city.population=(select max(city.population) from city where city.state_name='new york');</t>
  </si>
  <si>
    <t>SELECT MAX(population) FROM city WHERE state_name = "new york"</t>
  </si>
  <si>
    <t>7071639</t>
  </si>
  <si>
    <t>how many people live in the capital of texas</t>
  </si>
  <si>
    <t>select city.population from city where city.city_name=(select state.capital from state where state.state_name='texas');</t>
  </si>
  <si>
    <t>SELECT city.population FROM city INNER JOIN state ON city.state_name = state.state_name WHERE state.state_name = "texas" AND city.city_name = state.capital</t>
  </si>
  <si>
    <t>how many people live in the united states</t>
  </si>
  <si>
    <t>select sum(state.population) from state;</t>
  </si>
  <si>
    <t>SELECT SUM(population) FROM state WHERE country_name = 'usa'</t>
  </si>
  <si>
    <t>[(225195124,)]</t>
  </si>
  <si>
    <t>There are 225,195,124 people living in the United States.</t>
  </si>
  <si>
    <t>how many people reside in utah</t>
  </si>
  <si>
    <t>select state.population from state where state.state_name='utah';</t>
  </si>
  <si>
    <t>SELECT population FROM state WHERE state_name = "utah"</t>
  </si>
  <si>
    <t>[(1461000,)]</t>
  </si>
  <si>
    <t>1461000</t>
  </si>
  <si>
    <t>how many residents live in texas</t>
  </si>
  <si>
    <t>select state.population from state where state.state_name='texas';</t>
  </si>
  <si>
    <t>SELECT SUM(population) FROM state WHERE state_name = "texas"</t>
  </si>
  <si>
    <t>[(14229000,)]</t>
  </si>
  <si>
    <t>There are 14,229,000 residents living in Texas.</t>
  </si>
  <si>
    <t>how many rivers are in iowa</t>
  </si>
  <si>
    <t>select count(river.river_name) from river where river.traverse='iowa';</t>
  </si>
  <si>
    <t>SELECT COUNT(*) FROM river WHERE traverse = 'iowa'</t>
  </si>
  <si>
    <t>There are 2 rivers in Iowa.</t>
  </si>
  <si>
    <t>how many rivers does colorado have</t>
  </si>
  <si>
    <t>select count(river.river_name) from river where river.traverse='colorado';</t>
  </si>
  <si>
    <t>SELECT COUNT(*) FROM river WHERE traverse = 'colorado'</t>
  </si>
  <si>
    <t>[(11,)]</t>
  </si>
  <si>
    <t>Colorado has 11 rivers.</t>
  </si>
  <si>
    <t>how many states are in the usa</t>
  </si>
  <si>
    <t>select count(state.state_name) from state;</t>
  </si>
  <si>
    <t>SELECT COUNT(state_name) FROM state WHERE country_name = 'usa'</t>
  </si>
  <si>
    <t>[(51,)]</t>
  </si>
  <si>
    <t>There are 51 states in the USA.</t>
  </si>
  <si>
    <t>how many states are there</t>
  </si>
  <si>
    <t>SELECT COUNT(*) FROM state</t>
  </si>
  <si>
    <t>There are 51 states in the United States.</t>
  </si>
  <si>
    <t>how many states are there in the usa</t>
  </si>
  <si>
    <t>how many states border iowa</t>
  </si>
  <si>
    <t>select count(border_info.border) from border_info where border_info.state_name='iowa';</t>
  </si>
  <si>
    <t>SELECT COUNT(*) FROM border_info WHERE border = 'iowa'</t>
  </si>
  <si>
    <t>[(6,)]</t>
  </si>
  <si>
    <t>6</t>
  </si>
  <si>
    <t>how many states border the state with the largest population</t>
  </si>
  <si>
    <t>select count(border_info.border) from border_info where border_info.state_name in(select state.state_name from state where state.population=(select max(state.population) from state));</t>
  </si>
  <si>
    <t>SELECT COUNT(*) FROM border_info WHERE state_name IN (SELECT state_name FROM state WHERE population = (SELECT MAX(population) FROM state))</t>
  </si>
  <si>
    <t>[(3,)]</t>
  </si>
  <si>
    <t>There are 3 states that border the state with the largest population.</t>
  </si>
  <si>
    <t>how many states does tennessee border</t>
  </si>
  <si>
    <t>select count(border_info.border) from border_info where border_info.state_name='tennessee';</t>
  </si>
  <si>
    <t>SELECT COUNT(*) FROM border_info WHERE border = 'tennessee'</t>
  </si>
  <si>
    <t>[(8,)]</t>
  </si>
  <si>
    <t>Tennessee borders 8 states.</t>
  </si>
  <si>
    <t>how many states does usa have</t>
  </si>
  <si>
    <t>SELECT COUNT(state_name) FROM state WHERE country_name = "usa"</t>
  </si>
  <si>
    <t>The USA has 51 states.</t>
  </si>
  <si>
    <t>how many states do not have rivers</t>
  </si>
  <si>
    <t>select count(distinct state.state_name) from state where state.state_name not in(select river.traverse from river);</t>
  </si>
  <si>
    <t>SELECT COUNT(*) FROM state WHERE state_name NOT IN (SELECT DISTINCT state_name FROM river)</t>
  </si>
  <si>
    <t>[(4,)]</t>
  </si>
  <si>
    <t>[(0,)]</t>
  </si>
  <si>
    <t>There are 0 states that do not have rivers.</t>
  </si>
  <si>
    <t>how many states have a higher point than the highest point of the state with the largest capital city in the us</t>
  </si>
  <si>
    <t>select count(highlow.state_name) from highlow where highlow.highest_elevation &gt;(select highlow.highest_elevation from highlow where highlow.state_name=(select state.state_name from state where state.capital=(select city.city_name from city where city.population=(select max(city.population) from city))));</t>
  </si>
  <si>
    <t>SELECT COUNT(*) FROM highlow WHERE highest_point &gt; (SELECT MAX(population) FROM city WHERE country_name = 'usa')</t>
  </si>
  <si>
    <t>There are 51 states that have a higher point than the highest point of the state with the largest capital city in the US.</t>
  </si>
  <si>
    <t>how much population does texas have</t>
  </si>
  <si>
    <t>SELECT population FROM state WHERE state_name = "texas"</t>
  </si>
  <si>
    <t>Texas has a population of 14,229,000.</t>
  </si>
  <si>
    <t>how tall is mount mckinley</t>
  </si>
  <si>
    <t>Mount McKinley is 6194 meters tall.</t>
  </si>
  <si>
    <t>how tall is the highest point in montana</t>
  </si>
  <si>
    <t>select highlow.highest_elevation from highlow where highlow.state_name='montana';</t>
  </si>
  <si>
    <t>SELECT highest_point FROM highlow WHERE state_name = "montana"</t>
  </si>
  <si>
    <t>[('3901',)]</t>
  </si>
  <si>
    <t>[('granite peak',)]</t>
  </si>
  <si>
    <t>The highest point in Montana is Granite Peak, which has an altitude of 3901 meters.</t>
  </si>
  <si>
    <t>iowa borders how many states</t>
  </si>
  <si>
    <t>SELECT COUNT(*) FROM border_info WHERE state_name = "iowa"</t>
  </si>
  <si>
    <t>Iowa borders 6 states.</t>
  </si>
  <si>
    <t>name all the rivers in colorado</t>
  </si>
  <si>
    <t>select river.river_name from river where river.traverse='colorado';</t>
  </si>
  <si>
    <t>SELECT river_name FROM river WHERE traverse = 'colorado'</t>
  </si>
  <si>
    <t>[('colorado',), ('arkansas',), ('canadian',), ('green',), ('north platte',), ('republican',), ('rio grande',), ('san juan',), ('san juan',), ('smoky hill',), ('south platte',)]</t>
  </si>
  <si>
    <t>The rivers in Colorado are the Colorado, Arkansas, Canadian, Green, North Platte, Republican, Rio Grande, San Juan, Smoky Hill, and South Platte rivers.</t>
  </si>
  <si>
    <t>name the major rivers in florida</t>
  </si>
  <si>
    <t>select river.river_name from river where river.traverse='florida' and river.length&gt;750;</t>
  </si>
  <si>
    <t>SELECT DISTINCT river_name FROM river WHERE traverse = 'florida'</t>
  </si>
  <si>
    <t>[('chattahoochee',)]</t>
  </si>
  <si>
    <t>The major rivers in Florida are the Chattahoochee River.</t>
  </si>
  <si>
    <t>number of people in boulder</t>
  </si>
  <si>
    <t>select city.population from city where city.city_name='boulder';</t>
  </si>
  <si>
    <t>SELECT population FROM city WHERE city_name = "boulder"</t>
  </si>
  <si>
    <t>[(76685,)]</t>
  </si>
  <si>
    <t>76685</t>
  </si>
  <si>
    <t>number of states bordering iowa</t>
  </si>
  <si>
    <t>There are 6 states bordering Iowa.</t>
  </si>
  <si>
    <t>rivers in new york</t>
  </si>
  <si>
    <t>select river.river_name from river where river.traverse='new york';</t>
  </si>
  <si>
    <t>[('delaware',), ('allegheny',), ('hudson',)]</t>
  </si>
  <si>
    <t>san antonio is in what state</t>
  </si>
  <si>
    <t>select city.state_name from city where city.city_name='san antonio';</t>
  </si>
  <si>
    <t>SELECT state_name FROM city WHERE city_name = "san antonio"</t>
  </si>
  <si>
    <t>[('texas',)]</t>
  </si>
  <si>
    <t>San Antonio is in the state of Texas.</t>
  </si>
  <si>
    <t>tell me what cities are in texas</t>
  </si>
  <si>
    <t>select city.city_name from city where city.state_name='texas';</t>
  </si>
  <si>
    <t>SELECT city_name FROM city WHERE state_name = "texas"</t>
  </si>
  <si>
    <t>[('houston',), ('dallas',), ('san antonio',), ('el paso',), ('fort worth',), ('austin',), ('corpus christi',), ('lubbock',), ('arlington',), ('amarillo',), ('garland',), ('beaumont',), ('pasadena',), ('irving',), ('waco',), ('abilene',), ('wichita falls',), ('laredo',), ('odessa',), ('brownsville',), ('san angelo',), ('richardson',), ('plano',), ('grand prairie',), ('midland',), ('tyler',), ('mesquite',), ('mcallen',), ('longview',), ('port arthur',)]</t>
  </si>
  <si>
    <t>There are 29 cities in Texas. Some of them are Houston, Dallas, San Antonio, El Paso, Fort Worth, Austin, Corpus Christi, Lubbock, Arlington, Amarillo, Garland, Beaumont, Pasadena, Irving, Waco, Abilene, Wichita Falls, Laredo, Odessa, Brownsville, San Angelo, Richardson, Plano, Grand Prairie, Midland, Tyler, Mesquite, McAllen, Longview, and Port Arthur.</t>
  </si>
  <si>
    <t>what are all the rivers in texas</t>
  </si>
  <si>
    <t>select river.river_name from river where river.traverse='texas';</t>
  </si>
  <si>
    <t>SELECT river_name FROM river WHERE traverse = 'texas' ORDER BY river_name LIMIT 0</t>
  </si>
  <si>
    <t>[('red',), ('canadian',), ('rio grande',), ('pecos',), ('washita',)]</t>
  </si>
  <si>
    <t>I'm sorry, there are no rivers in Texas.</t>
  </si>
  <si>
    <t>what are the capital city in texas</t>
  </si>
  <si>
    <t>select state.capital from state where state.state_name='texas';</t>
  </si>
  <si>
    <t>SELECT capital FROM state WHERE state_name = "texas"</t>
  </si>
  <si>
    <t>[('austin',)]</t>
  </si>
  <si>
    <t>Austin</t>
  </si>
  <si>
    <t>what are the capitals of states that border missouri</t>
  </si>
  <si>
    <t>select state.capital from state,border_info where border_info.border=state.state_name and border_info.state_name='missouri';</t>
  </si>
  <si>
    <t>SELECT state.capital FROM state INNER JOIN border_info ON state.state_name = border_info.state_name WHERE border_info.border = 'missouri'</t>
  </si>
  <si>
    <t>[('des moines',), ('springfield',), ('frankfort',), ('nashville',), ('little rock',), ('oklahoma city',), ('topeka',), ('lincoln',)]</t>
  </si>
  <si>
    <t>[('little rock',), ('springfield',), ('des moines',), ('topeka',), ('frankfort',), ('lincoln',), ('oklahoma city',), ('nashville',)]</t>
  </si>
  <si>
    <t>The capitals of states that border Missouri are Little Rock, Springfield, Des Moines, Topeka, Frankfort, Lincoln, Oklahoma City, and Nashville.</t>
  </si>
  <si>
    <t>what are the cities in states through which the mississippi runs</t>
  </si>
  <si>
    <t>select city.city_name from city where city.state_name in(select river.traverse from river where river.river_name='mississippi');</t>
  </si>
  <si>
    <t>SELECT DISTINCT city.city_name FROM city INNER JOIN river ON city.state_name = river.traverse WHERE river.river_name = 'mississippi'</t>
  </si>
  <si>
    <t>[('little rock',), ('fort smith',), ('north little rock',), ('chicago',), ('rockford',), ('peoria',), ('springfield',), ('decatur',), ('aurora',), ('joliet',), ('evanston',), ('waukegan',), ('arlington heights',), ('elgin',), ('cicero',), ('oak lawn',), ('skokie',), ('champaign',), ('des moines',), ('cedar rapids',), ('davenport',), ('sioux city',), ('waterloo',), ('dubuque',), ('louisville',), ('lexington',), ('new orleans',), ('baton rouge',), ('shreveport',), ('metairie',), ('lafayette',), ('lake charles',), ('kenner',), ('monroe',), ('minneapolis',), ('st. paul',), ('duluth',), ('bloomington',), ('rochester',), ('jackson',), ('st. louis',), ('kansas city',), ('springfield',), ('independence',), ('st. joseph',), ('columbia',), ('memphis',), ('nashville',), ('knoxville',), ('chattanooga',), ('milwaukee',), ('madison',), ('green bay',), ('racine',), ('kenosha',), ('west allis',), ('appleton',)]</t>
  </si>
  <si>
    <t>[('bloomington',), ('duluth',), ('minneapolis',), ('rochester',), ('st. paul',), ('appleton',), ('green bay',), ('kenosha',), ('madison',), ('milwaukee',), ('racine',), ('west allis',), ('cedar rapids',), ('davenport',), ('des moines',), ('dubuque',), ('sioux city',), ('waterloo',), ('arlington heights',), ('aurora',), ('champaign',), ('chicago',), ('cicero',), ('decatur',), ('elgin',), ('evanston',), ('joliet',), ('oak lawn',), ('peoria',), ('rockford',), ('skokie',), ('springfield',), ('waukegan',), ('columbia',), ('independence',), ('kansas city',), ('st. joseph',), ('st. louis',), ('lexington',), ('louisville',), ('chattanooga',), ('knoxville',), ('memphis',), ('nashville',), ('fort smith',), ('little rock',), ('north little rock',), ('jackson',), ('baton rouge',), ('kenner',), ('lafayette',), ('lake charles',), ('metairie',), ('monroe',), ('new orleans',), ('shreveport',)]</t>
  </si>
  <si>
    <t>There are 53 cities in states through which the Mississippi runs.</t>
  </si>
  <si>
    <t>what are the cities of the state with the highest point</t>
  </si>
  <si>
    <t>select city.city_name from city where city.state_name in(select highlow.state_name from highlow where highlow.highest_elevation=(select max(highlow.highest_elevation) from highlow));</t>
  </si>
  <si>
    <t>SELECT city_name FROM city WHERE state_name = (SELECT state_name FROM highlow WHERE highest_point = (SELECT mountain_name FROM mountain ORDER BY mountain_altitude DESC LIMIT 1))</t>
  </si>
  <si>
    <t>[('philadelphia',), ('pittsburgh',), ('erie',), ('allentown',), ('scranton',), ('upper darby',), ('reading',), ('bethlehem',), ('lower merion',), ('abingdon',), ('bristol township',), ('penn hills',), ('altoona',)]</t>
  </si>
  <si>
    <t>The cities in the state with the highest point are Birmingham, Mobile, and Montgomery.</t>
  </si>
  <si>
    <t>what are the highest points of all the states</t>
  </si>
  <si>
    <t>select highlow.highest_point from highlow;</t>
  </si>
  <si>
    <t>SELECT "state_name", "highest_point" FROM highlow ORDER BY "highest_elevation" DESC LIMIT 0</t>
  </si>
  <si>
    <t>[('cheaha mountain',), ('mount mckinley',), ('humphreys peak',), ('magazine mountain',), ('mount whitney',), ('mount elbert',), ('mount frissell',), ('centerville',), ('tenleytown',), ('walton county',), ('brasstown bald',), ('mauna kea',), ('borah peak',), ('charles mound',), ('franklin township',), ('ocheyedan mound',), ('mount sunflower',), ('black mountain',), ('driskill mountain',), ('mount katahdin',), ('backbone mountain',), ('mount greylock',), ('mount curwood',), ('eagle mountain',), ('woodall mountain',), ('taum sauk mountain',), ('granite peak',), ('johnson township',), ('boundary peak',), ('mount washington',), ('high point',), ('wheeler peak',), ('mount marcy',), ('mount mitchell',), ('white butte',), ('campbell hill',), ('black mesa',), ('mount hood',), ('mount davis',), ('jerimoth hill',), ('sassafras mountain',), ('harney peak',), ('clingmans dome',), ('guadalupe peak',), ('kings peak',), ('mount mansfield',), ('mount rogers',), ('mount rainier',), ('spruce knob',), ('timms hill',), ('gannett peak',)]</t>
  </si>
  <si>
    <t>The highest points of all the states are Mount McKinley in Alaska, Mount St. Elias in Alaska, and Mount Foraker in Alaska.</t>
  </si>
  <si>
    <t>what are the major cities in alabama</t>
  </si>
  <si>
    <t>select city.city_name from city where city.state_name='alabama' and city.population&gt;150000;</t>
  </si>
  <si>
    <t>SELECT city_name FROM city WHERE state_name = "alabama" AND population &gt; 100000 ORDER BY population DESC LIMIT 0</t>
  </si>
  <si>
    <t>[('birmingham',), ('mobile',), ('montgomery',)]</t>
  </si>
  <si>
    <t>The major cities in Alabama are Birmingham, Mobile, and Montgomery.</t>
  </si>
  <si>
    <t>what are the major cities in alaska</t>
  </si>
  <si>
    <t>select city.city_name from city where city.state_name='alaska' and city.population&gt;150000;</t>
  </si>
  <si>
    <t>SELECT city_name FROM city WHERE state_name = "alaska" ORDER BY population DESC LIMIT 0</t>
  </si>
  <si>
    <t>[('anchorage',)]</t>
  </si>
  <si>
    <t>The major cities in Alaska are Anchorage, Fairbanks, and Juneau.</t>
  </si>
  <si>
    <t>what are the major cities in new york</t>
  </si>
  <si>
    <t>select city.city_name from city where city.state_name='new york' and city.population&gt;150000;</t>
  </si>
  <si>
    <t>SELECT city_name FROM city WHERE state_name = "new york" AND population &gt; 100000 ORDER BY population DESC LIMIT 3</t>
  </si>
  <si>
    <t>[('new york',), ('buffalo',), ('rochester',), ('yonkers',), ('syracuse',)]</t>
  </si>
  <si>
    <t>[('new york',), ('buffalo',), ('rochester',)]</t>
  </si>
  <si>
    <t>The major cities in New York are New York City, Buffalo, and Rochester.</t>
  </si>
  <si>
    <t>what are the major cities in states through which the mississippi runs</t>
  </si>
  <si>
    <t>select city.city_name from city where city.population&gt;150000 and city.state_name in(select river.traverse from river where river.river_name='mississippi' and river.length&gt;750);</t>
  </si>
  <si>
    <t>[('little rock',), ('chicago',), ('des moines',), ('louisville',), ('lexington',), ('new orleans',), ('baton rouge',), ('shreveport',), ('metairie',), ('minneapolis',), ('st. paul',), ('jackson',), ('st. louis',), ('kansas city',), ('memphis',), ('nashville',), ('knoxville',), ('chattanooga',), ('milwaukee',), ('madison',)]</t>
  </si>
  <si>
    <t>The major cities in states through which the Mississippi runs are Bloomington, Duluth, Minneapolis, Rochester, St. Paul, Appleton, Green Bay, Kenosha, Madison, Milwaukee, Racine, West Allis, Cedar Rapids, Davenport, Des Moines, Dubuque, Sioux City, Waterloo, Arlington Heights, Aurora, Champaign, Chicago, Cicero, Decatur, Elgin, Evanston, Joliet, Oak Lawn, Peoria, Rockford, Skokie, Springfield, Waukegan, Columbia, Independence, Kansas City, St. Joseph, St. Louis, Lexington, Louisville, Chattanooga, Knoxville, Memphis, Nashville, Fort Smith, Little Rock, North Little Rock, Jackson, Baton Rouge, Kenner, Lafayette, Lake Charles, Metairie, Monroe, New Orleans, and Shreveport.</t>
  </si>
  <si>
    <t>what are the major cities in the state of california</t>
  </si>
  <si>
    <t>select city.city_name from city where city.population&gt;150000 and city.state_name='california';</t>
  </si>
  <si>
    <t>SELECT city_name FROM city WHERE state_name = "california" AND population &gt; 1000000 ORDER BY population DESC LIMIT 0</t>
  </si>
  <si>
    <t>[('los angeles',), ('san diego',), ('san francisco',), ('san jose',), ('long beach',), ('oakland',), ('sacramento',), ('anaheim',), ('fresno',), ('santa ana',), ('riverside',), ('huntington beach',)]</t>
  </si>
  <si>
    <t>Los Angeles, San Diego, San Jose, San Francisco, Fresno, Sacramento, Long Beach, Oakland, Bakersfield, Anaheim</t>
  </si>
  <si>
    <t>what are the major cities in the usa</t>
  </si>
  <si>
    <t>select city.city_name from city where city.population&gt;150000;</t>
  </si>
  <si>
    <t>SELECT city_name FROM city WHERE country_name = 'usa' AND population &gt; 1000000 ORDER BY population DESC LIMIT 3</t>
  </si>
  <si>
    <t>[('birmingham',), ('mobile',), ('montgomery',), ('anchorage',), ('phoenix',), ('tucson',), ('mesa',), ('little rock',), ('los angeles',), ('san diego',), ('san francisco',), ('san jose',), ('long beach',), ('oakland',), ('sacramento',), ('anaheim',), ('fresno',), ('santa ana',), ('riverside',), ('huntington beach',), ('denver',), ('colorado springs',), ('aurora',), ('washington',), ('jacksonville',), ('miami',), ('tampa',), ('st. petersburg',), ('fort lauderdale',), ('atlanta',), ('columbus',), ('honolulu',), ('ewa',), ('chicago',), ('indianapolis',), ('fort wayne',), ('gary',), ('des moines',), ('wichita',), ('kansas city',), ('louisville',), ('lexington',), ('new orleans',), ('baton rouge',), ('shreveport',), ('metairie',), ('baltimore',), ('boston',), ('worcester',), ('springfield',), ('detroit',), ('grand rapids',), ('warren',), ('flint',), ('minneapolis',), ('st. paul',), ('jackson',), ('st. louis',), ('kansas city',), ('omaha',), ('lincoln',), ('las vegas',), ('newark',), ('jersey city',), ('albuquerque',), ('new york',), ('buffalo',), ('rochester',), ('yonkers',), ('syracuse',), ('charlotte',), ('greensboro',), ('cleveland',), ('columbus',), ('cincinnati',), ('toledo',), ('akron',), ('dayton',), ('oklahoma city',), ('tulsa',), ('portland',), ('philadelphia',), ('pittsburgh',), ('providence',), ('memphis',), ('nashville',), ('knoxville',), ('chattanooga',), ('houston',), ('dallas',), ('san antonio',), ('el paso',), ('fort worth',), ('austin',), ('corpus christi',), ('lubbock',), ('arlington',), ('salt lake city',), ('norfolk',), ('virginia beach',), ('richmond',), ('arlington',), ('seattle',), ('spokane',), ('tacoma',), ('milwaukee',), ('madison',)]</t>
  </si>
  <si>
    <t>[('new york',), ('chicago',), ('los angeles',)]</t>
  </si>
  <si>
    <t>The major cities in the USA are New York, Chicago, and Los Angeles.</t>
  </si>
  <si>
    <t>what are the major cities in vermont</t>
  </si>
  <si>
    <t>select city.city_name from city where city.state_name='vermont' and city.population&gt;150000;</t>
  </si>
  <si>
    <t>SELECT city_name FROM city WHERE state_name = "vermont" AND population &gt; 100000 ORDER BY population DESC LIMIT 0</t>
  </si>
  <si>
    <t>There are no major cities in Vermont with a population greater than 100,000.</t>
  </si>
  <si>
    <t>what are the major rivers in ohio</t>
  </si>
  <si>
    <t>select river.river_name from river where river.traverse='ohio' and river.length&gt;750;</t>
  </si>
  <si>
    <t>SELECT river_name FROM river WHERE traverse = 'ohio' ORDER BY length DESC LIMIT 0</t>
  </si>
  <si>
    <t>[('ohio',), ('wabash',)]</t>
  </si>
  <si>
    <t>The major rivers in Ohio are the Ohio River, the Muskingum River, and the Great Miami River.</t>
  </si>
  <si>
    <t>what are the population densities of each us state</t>
  </si>
  <si>
    <t>select state.density from state;</t>
  </si>
  <si>
    <t>SELECT state_name, density FROM state WHERE country_name = 'usa' ORDER BY density DESC LIMIT 0</t>
  </si>
  <si>
    <t>[(75.31914893617021,), (0.6798646362098139,), (23.842105263157897,), (42.96992481203007,), (149.81012658227849,), (27.778846153846153,), (618.9243027888447,), (290.60665362035223,), (580.0,), (141.9375509728533,), (92.75042444821732,), (148.97233812393756,), (11.373493975903614,), (202.4866785079929,), (151.65745856353593,), (51.740674955595026,), (28.724179829890645,), (28.724179829890645,), (88.17610062893081,), (33.81932962573275,), (403.1548757170172,), (692.5398358281024,), (158.32478632478632,), (48.29383886255924,), (52.83018867924528,), (70.53084648493544,), (5.351700680272109,), (20.297542043984475,), (7.244343891402715,), (99.21327729281172,), (945.8071144214716,), (10.71546052631579,), (357.5967413441955,), (111.67647617239416,), (9.231966053748232,), (261.50121065375305,), (43.24517512508935,), (27.12391705211542,), (261.8301403725611,), (781.5181518151816,), (100.3374795101726,), (8.957505576015354,), (108.94636924537257,), (53.33068472716233,), (17.208480565371026,), (53.20366132723112,), (131.1776251226693,), (60.36484245439469,), (80.57851239669421,), (83.69989136822609,), (4.8007545317915525,)]</t>
  </si>
  <si>
    <t>The population densities of each US state are as follows: 
1. District of Columbia - 11011.333333333334 
2. New Jersey - 1009.3333333333334 
3. Rhode Island - 1006.2 
4. Massachusetts - 839.4 
5. Connecticut - 741.7 
6. Maryland - 618.5 
7. Delaware - 504.4 
8. New York - 412.3 
9. Florida - 350.6 
10. Pennsylvania - 284.3 
11. Ohio - 282.3 
12. California - 256.4 
13. Illinois - 231.6 
14. Virginia - 202.6 
15. North Carolina - 196.1 
16. Indiana - 181.0 
17. Georgia - 169.5 
18. Tennessee - 167.3 
19. Michigan - 174.8 
20. South Carolina - 153.9 
21. New Hampshire - 147.0 
22. Kentucky - 111.3 
23. Louisiana - 105.0 
24. Alabama - 75.3 
25. Wisconsin - 68.9 
26</t>
  </si>
  <si>
    <t>what are the population of mississippi</t>
  </si>
  <si>
    <t>SELECT population FROM state WHERE state_name = "mississippi"</t>
  </si>
  <si>
    <t>The population of Mississippi is 2,520,000.</t>
  </si>
  <si>
    <t>what are the populations of states through which the mississippi river run</t>
  </si>
  <si>
    <t>select state.population from state where state.state_name in(select river.traverse from river where river.river_name='mississippi');</t>
  </si>
  <si>
    <t>SELECT state.population FROM state INNER JOIN river ON state.state_name = river.traverse WHERE river.river_name = 'mississippi' ORDER BY state.population DESC LIMIT 0</t>
  </si>
  <si>
    <t>[(2286000,), (11400000,), (2913000,), (2364000,), (4206000,), (4076000,), (2520000,), (4916000,), (4591000,), (4700000,)]</t>
  </si>
  <si>
    <t>The populations of states through which the Mississippi River runs are 3894000, 2718000, and 2520000.</t>
  </si>
  <si>
    <t>what are the populations of states through which the mississippi runs</t>
  </si>
  <si>
    <t>The populations of states through which the Mississippi runs are 2,988,726 (Illinois), 2,988,726 (Missouri), 2,988,726 (Kentucky), 2,988,726 (Tennessee), 2,988,726 (Arkansas), 2,988,726 (Mississippi), 2,988,726 (Louisiana).</t>
  </si>
  <si>
    <t>what are the populations of states which border texas</t>
  </si>
  <si>
    <t>select state.population from state,border_info where border_info.border=state.state_name and border_info.state_name='texas';</t>
  </si>
  <si>
    <t>SELECT state.population FROM state INNER JOIN border_info ON state.state_name = border_info.state_name WHERE border_info.border = 'texas'</t>
  </si>
  <si>
    <t>[(3025000,), (2286000,), (4206000,), (1303000,)]</t>
  </si>
  <si>
    <t>[(2286000,), (4206000,), (1303000,), (3025000,)]</t>
  </si>
  <si>
    <t>The populations of states which border Texas are 2,286,000, 4,206,000, 1,303,000, and 3,025,000.</t>
  </si>
  <si>
    <t>what are the populations of the major cities of texas</t>
  </si>
  <si>
    <t>select city.population from city where city.state_name='texas' and city.population&gt;150000;</t>
  </si>
  <si>
    <t>SELECT city_name, population FROM city WHERE state_name = "texas" ORDER BY population DESC LIMIT 0</t>
  </si>
  <si>
    <t>[(1595138,), (904078,), (785880,), (425259,), (385164,), (345496,), (231999,), (173979,), (160123,)]</t>
  </si>
  <si>
    <t>I'm sorry, there are no cities in Texas in the database. Please try another state.</t>
  </si>
  <si>
    <t>what are the rivers in alaska</t>
  </si>
  <si>
    <t>select river.river_name from river where river.traverse='alaska';</t>
  </si>
  <si>
    <t>SELECT river_name FROM river WHERE traverse = 'alaska' LIMIT 0</t>
  </si>
  <si>
    <t>The rivers in Alaska are the Mississippi, Yukon, and Kuskokwim.</t>
  </si>
  <si>
    <t>what city has the most people</t>
  </si>
  <si>
    <t>select city.city_name from city where city.population=(select max(city.population) from city);</t>
  </si>
  <si>
    <t>SELECT city_name FROM city ORDER BY population DESC LIMIT 1</t>
  </si>
  <si>
    <t>[('new york',)]</t>
  </si>
  <si>
    <t>New York</t>
  </si>
  <si>
    <t>what city in the united states has the highest population density</t>
  </si>
  <si>
    <t>SELECT city_name FROM city WHERE population = (SELECT MAX(population) FROM city) AND country_name = 'usa'</t>
  </si>
  <si>
    <t>what is capital of the state with the lowest point</t>
  </si>
  <si>
    <t>select state.capital from state,highlow where state.state_name=highlow.state_name and highlow.lowest_elevation=(select min(highlow.lowest_elevation) from highlow);</t>
  </si>
  <si>
    <t>SELECT state.capital FROM state INNER JOIN highlow ON state.state_name = highlow.state_name ORDER BY highlow.lowest_elevation ASC LIMIT 1</t>
  </si>
  <si>
    <t>[('baton rouge',)]</t>
  </si>
  <si>
    <t>The capital of the state with the lowest point is Baton Rouge.</t>
  </si>
  <si>
    <t>what is the area of florida</t>
  </si>
  <si>
    <t>select state.area from state where state.state_name='florida';</t>
  </si>
  <si>
    <t>SELECT area FROM state WHERE state_name = "florida"</t>
  </si>
  <si>
    <t>[(68664.0,)]</t>
  </si>
  <si>
    <t>The area of Florida is 68664.0 square miles.</t>
  </si>
  <si>
    <t>what is the area of ohio</t>
  </si>
  <si>
    <t>select state.area from state where state.state_name='ohio';</t>
  </si>
  <si>
    <t>SELECT area FROM state WHERE state_name = "ohio"</t>
  </si>
  <si>
    <t>[(41300.0,)]</t>
  </si>
  <si>
    <t>The area of Ohio is 41300.0 square miles.</t>
  </si>
  <si>
    <t>what is the area of the texas state</t>
  </si>
  <si>
    <t>The area of the Texas state is 266807.0 square kilometers.</t>
  </si>
  <si>
    <t>what is the area of wisconsin</t>
  </si>
  <si>
    <t>select state.area from state where state.state_name='wisconsin';</t>
  </si>
  <si>
    <t>SELECT area FROM state WHERE state_name = "wisconsin"</t>
  </si>
  <si>
    <t>[(56153.0,)]</t>
  </si>
  <si>
    <t>The area of Wisconsin is 56153.0 square miles.</t>
  </si>
  <si>
    <t>what is the biggest american city in a state with a river</t>
  </si>
  <si>
    <t>select distinct city.city_name from city,river where city.state_name=river.traverse and city.population=(select max(city.population) from city,river where city.state_name=river.traverse);</t>
  </si>
  <si>
    <t>SELECT city.city_name, MAX(city.population) AS "biggest_city", river.traverse FROM city
INNER JOIN river ON city.state_name = river.traverse
GROUP BY city.state_name
ORDER BY MAX(city.population) DESC
LIMIT 1;</t>
  </si>
  <si>
    <t>[('new york', 7071639, 'new york')]</t>
  </si>
  <si>
    <t>The biggest American city in a state with a river is New York, with a population of 7,071,639.</t>
  </si>
  <si>
    <t>what is the biggest capital city in the us</t>
  </si>
  <si>
    <t>select city.city_name from city where city.population=(select max(city.population) from city,state where city.city_name=state.capital);</t>
  </si>
  <si>
    <t>SELECT city_name, MAX(population) FROM city WHERE country_name = 'usa'</t>
  </si>
  <si>
    <t>[('phoenix',)]</t>
  </si>
  <si>
    <t>[('new york', 7071639)]</t>
  </si>
  <si>
    <t>The biggest capital city in the US is New York with a population of 7,071,639.</t>
  </si>
  <si>
    <t>what is the biggest city in kansas</t>
  </si>
  <si>
    <t>select city.city_name from city where city.state_name='kansas' and city.population=(select max(city.population) from city where city.state_name='kansas');</t>
  </si>
  <si>
    <t>SELECT city_name FROM city WHERE state_name = "kansas" ORDER BY population DESC LIMIT 1</t>
  </si>
  <si>
    <t>[('wichita',)]</t>
  </si>
  <si>
    <t>The biggest city in Kansas is Wichita.</t>
  </si>
  <si>
    <t>what is the biggest city in louisiana</t>
  </si>
  <si>
    <t>select city.city_name from city where city.state_name='louisiana' and city.population=(select max(city.population) from city where city.state_name='louisiana');</t>
  </si>
  <si>
    <t>SELECT city_name FROM city WHERE state_name = "louisiana" ORDER BY population DESC LIMIT 1</t>
  </si>
  <si>
    <t>[('new orleans',)]</t>
  </si>
  <si>
    <t>The biggest city in Louisiana is New Orleans.</t>
  </si>
  <si>
    <t>what is the capital of california</t>
  </si>
  <si>
    <t>select state.capital from state where state.state_name='california';</t>
  </si>
  <si>
    <t>SELECT capital FROM state WHERE state_name = "california"</t>
  </si>
  <si>
    <t>[('sacramento',)]</t>
  </si>
  <si>
    <t>The capital of California is Sacramento.</t>
  </si>
  <si>
    <t>what is the capital of colorado</t>
  </si>
  <si>
    <t>select state.capital from state where state.state_name='colorado';</t>
  </si>
  <si>
    <t>SELECT capital FROM state WHERE state_name = "colorado"</t>
  </si>
  <si>
    <t>[('denver',)]</t>
  </si>
  <si>
    <t>The capital of Colorado is Denver.</t>
  </si>
  <si>
    <t>what is the capital of illinois</t>
  </si>
  <si>
    <t>select state.capital from state where state.state_name='illinois';</t>
  </si>
  <si>
    <t>SELECT capital FROM state WHERE state_name = "illinois"</t>
  </si>
  <si>
    <t>[('springfield',)]</t>
  </si>
  <si>
    <t>Springfield</t>
  </si>
  <si>
    <t>what is the capital of iowa</t>
  </si>
  <si>
    <t>select state.capital from state where state.state_name='iowa';</t>
  </si>
  <si>
    <t>SELECT capital FROM state WHERE state_name = "iowa"</t>
  </si>
  <si>
    <t>[('des moines',)]</t>
  </si>
  <si>
    <t>The capital of Iowa is Des Moines.</t>
  </si>
  <si>
    <t>what is the capital of massachusetts</t>
  </si>
  <si>
    <t>select state.capital from state where state.state_name='massachusetts';</t>
  </si>
  <si>
    <t>SELECT capital FROM state WHERE state_name = "massachusetts"</t>
  </si>
  <si>
    <t>[('boston',)]</t>
  </si>
  <si>
    <t>The capital of Massachusetts is Boston.</t>
  </si>
  <si>
    <t>what is the capital of new jersey</t>
  </si>
  <si>
    <t>select state.capital from state where state.state_name='new jersey';</t>
  </si>
  <si>
    <t>SELECT capital FROM state WHERE state_name = "new jersey"</t>
  </si>
  <si>
    <t>[('trenton',)]</t>
  </si>
  <si>
    <t>Trenton</t>
  </si>
  <si>
    <t>what is the capital of new york</t>
  </si>
  <si>
    <t>select state.capital from state where state.state_name='new york';</t>
  </si>
  <si>
    <t>SELECT capital FROM state WHERE state_name = "new york"</t>
  </si>
  <si>
    <t>[('albany',)]</t>
  </si>
  <si>
    <t>Albany</t>
  </si>
  <si>
    <t>what is the capital of north dakota</t>
  </si>
  <si>
    <t>select state.capital from state where state.state_name='north dakota';</t>
  </si>
  <si>
    <t>SELECT capital FROM state WHERE state_name = "north dakota"</t>
  </si>
  <si>
    <t>[('bismarck',)]</t>
  </si>
  <si>
    <t>The capital of North Dakota is Bismarck.</t>
  </si>
  <si>
    <t>what is the capital of ohio</t>
  </si>
  <si>
    <t>select state.capital from state where state.state_name='ohio';</t>
  </si>
  <si>
    <t>SELECT capital FROM state WHERE state_name = "ohio"</t>
  </si>
  <si>
    <t>[('columbus',)]</t>
  </si>
  <si>
    <t>The capital of Ohio is Columbus.</t>
  </si>
  <si>
    <t>what is the capital of states that have cities named durham</t>
  </si>
  <si>
    <t>select state.capital from state ,city where state.state_name=city.state_name and city.city_name='durham';</t>
  </si>
  <si>
    <t>SELECT state.capital FROM state INNER JOIN city ON state.state_name = city.state_name WHERE city.city_name = "durham"</t>
  </si>
  <si>
    <t>[('raleigh',)]</t>
  </si>
  <si>
    <t>The capital of states that have cities named durham is Raleigh.</t>
  </si>
  <si>
    <t>what is the capital of the florida state</t>
  </si>
  <si>
    <t>select state.capital from state where state.state_name='florida';</t>
  </si>
  <si>
    <t>SELECT capital FROM state WHERE state_name = "florida"</t>
  </si>
  <si>
    <t>[('tallahassee',)]</t>
  </si>
  <si>
    <t>Tallahassee</t>
  </si>
  <si>
    <t>what is the capital of the smallest state</t>
  </si>
  <si>
    <t>select state.capital from state where state.area=(select min(state.area) from state);</t>
  </si>
  <si>
    <t>SELECT capital FROM state WHERE area = (SELECT MIN(area) FROM state)</t>
  </si>
  <si>
    <t>[('washington',)]</t>
  </si>
  <si>
    <t>The capital of the smallest state is Washington.</t>
  </si>
  <si>
    <t>what is the capital of the state with the largest population density</t>
  </si>
  <si>
    <t>select distinct state.capital from state where state.density=(select max(state.density) from state);</t>
  </si>
  <si>
    <t>SELECT capital FROM state ORDER BY density DESC LIMIT 1</t>
  </si>
  <si>
    <t>The capital of the state with the largest population density is Trenton.</t>
  </si>
  <si>
    <t>what is the capital of the state with the largest population</t>
  </si>
  <si>
    <t>select distinct state.capital from state where state.population=(select max(state.population) from state);</t>
  </si>
  <si>
    <t>SELECT capital FROM state ORDER BY population DESC LIMIT 1</t>
  </si>
  <si>
    <t>The capital of the state with the largest population is Sacramento.</t>
  </si>
  <si>
    <t>what is the capital of the state with the longest river</t>
  </si>
  <si>
    <t>select state.capital from state where state.state_name in(select river.traverse from river where river.length=(select max(river.length) from river));</t>
  </si>
  <si>
    <t>SELECT state.capital FROM state INNER JOIN river ON state.state_name = river.traverse ORDER BY river.length DESC LIMIT 1</t>
  </si>
  <si>
    <t>[('des moines',), ('jefferson city',), ('helena',), ('lincoln',), ('bismarck',), ('pierre',)]</t>
  </si>
  <si>
    <t>The capital of the state with the longest river is Des Moines.</t>
  </si>
  <si>
    <t>what is the capital of the state with the most inhabitants</t>
  </si>
  <si>
    <t>select state.capital from state where state.population=(select max(state.population) from state);</t>
  </si>
  <si>
    <t>The capital of the state with the most inhabitants is Sacramento.</t>
  </si>
  <si>
    <t>what is the combined area of all 50 states</t>
  </si>
  <si>
    <t>select sum(state.area) from state;</t>
  </si>
  <si>
    <t>SELECT SUM(area) FROM state</t>
  </si>
  <si>
    <t>[(3670038.0,)]</t>
  </si>
  <si>
    <t>The combined area of all 50 states is 3,670,038 square miles.</t>
  </si>
  <si>
    <t>what is the density of new york</t>
  </si>
  <si>
    <t>select state.density from state where state.state_name='new york';</t>
  </si>
  <si>
    <t>SELECT density FROM state WHERE state_name = "new york"</t>
  </si>
  <si>
    <t>[(357.5967413441955,)]</t>
  </si>
  <si>
    <t>The density of New York is 357.5967413441955.</t>
  </si>
  <si>
    <t>what is the highest elevation in texas</t>
  </si>
  <si>
    <t>select highlow.highest_elevation from highlow where highlow.state_name='texas';</t>
  </si>
  <si>
    <t>SELECT MAX(highest_elevation) FROM highlow WHERE state_name = "texas"</t>
  </si>
  <si>
    <t>[('2667',)]</t>
  </si>
  <si>
    <t>The highest elevation in Texas is 2667 feet.</t>
  </si>
  <si>
    <t>what is the highest elevation in the united states</t>
  </si>
  <si>
    <t>SELECT MAX(highest_elevation) FROM highlow</t>
  </si>
  <si>
    <t>The highest elevation in the United States is 979.</t>
  </si>
  <si>
    <t>what is the highest mountain in the us</t>
  </si>
  <si>
    <t>select mountain.mountain_name from mountain where mountain.mountain_altitude=(select max(mountain.mountain_altitude) from mountain);</t>
  </si>
  <si>
    <t>SELECT mountain_name FROM mountain ORDER BY mountain_altitude DESC LIMIT 1</t>
  </si>
  <si>
    <t>[('mckinley',)]</t>
  </si>
  <si>
    <t>The highest mountain in the US is Mount McKinley.</t>
  </si>
  <si>
    <t>what is the highest mountain in us</t>
  </si>
  <si>
    <t>what is the highest point in delaware</t>
  </si>
  <si>
    <t>select highlow.highest_point from highlow where highlow.state_name='delaware';</t>
  </si>
  <si>
    <t>SELECT "highest_point" FROM highlow WHERE state_name = "delaware"</t>
  </si>
  <si>
    <t>[('centerville',)]</t>
  </si>
  <si>
    <t>The highest point in Delaware is Centerville.</t>
  </si>
  <si>
    <t>what is the highest point in iowa</t>
  </si>
  <si>
    <t>select highlow.highest_point from highlow where highlow.state_name='iowa';</t>
  </si>
  <si>
    <t>SELECT "highest_point" FROM highlow WHERE state_name = "iowa"</t>
  </si>
  <si>
    <t>[('ocheyedan mound',)]</t>
  </si>
  <si>
    <t>The highest point in Iowa is Ocheyedan Mound.</t>
  </si>
  <si>
    <t>what is the highest point in maine</t>
  </si>
  <si>
    <t>select highlow.highest_point from highlow where highlow.state_name='maine';</t>
  </si>
  <si>
    <t>SELECT "highest_point" FROM highlow WHERE state_name = "maine"</t>
  </si>
  <si>
    <t>[('mount katahdin',)]</t>
  </si>
  <si>
    <t>The highest point in Maine is Mount Katahdin.</t>
  </si>
  <si>
    <t>what is the highest point in montana</t>
  </si>
  <si>
    <t>select highlow.highest_point from highlow where highlow.state_name='montana';</t>
  </si>
  <si>
    <t>SELECT "highest_point" FROM highlow WHERE state_name = "montana"</t>
  </si>
  <si>
    <t>The highest point in Montana is Granite Peak.</t>
  </si>
  <si>
    <t>what is the highest point in nevada in meters</t>
  </si>
  <si>
    <t>select highlow.highest_point from highlow where highlow.state_name='nevada';</t>
  </si>
  <si>
    <t>SELECT highest_point FROM highlow WHERE state_name = "nevada"</t>
  </si>
  <si>
    <t>[('boundary peak',)]</t>
  </si>
  <si>
    <t>The highest point in Nevada is Boundary Peak, which has an altitude of 4005 meters.</t>
  </si>
  <si>
    <t>what is the highest point in states bordering georgia</t>
  </si>
  <si>
    <t>select highlow.highest_point from highlow where highlow.state_name in(select border_info.border from border_info where border_info.state_name='georgia') order by highlow.highest_elevation desc limit 1;</t>
  </si>
  <si>
    <t>SELECT highlow.highest_point FROM highlow INNER JOIN border_info ON highlow.state_name = border_info.state_name WHERE border_info.border = 'georgia' ORDER BY highlow.highest_point DESC LIMIT 1</t>
  </si>
  <si>
    <t>[('walton county',)]</t>
  </si>
  <si>
    <t>The highest point in states bordering Georgia is Walton County.</t>
  </si>
  <si>
    <t>what is the highest point in the states bordering colorado</t>
  </si>
  <si>
    <t>select highlow.highest_point from highlow where highlow.state_name in(select border_info.border from state,border_info where state.state_name='colorado') order by highlow.highest_elevation desc limit 1;</t>
  </si>
  <si>
    <t>SELECT highlow.highest_point FROM highlow INNER JOIN border_info ON highlow.state_name = border_info.state_name WHERE border_info.border = 'colorado' ORDER BY highlow.highest_elevation DESC LIMIT 1</t>
  </si>
  <si>
    <t>[('mount davis',)]</t>
  </si>
  <si>
    <t>[('gannett peak',)]</t>
  </si>
  <si>
    <t>The highest point in the states bordering Colorado is Gannett Peak.</t>
  </si>
  <si>
    <t>what is the highest point in the state with capital austin</t>
  </si>
  <si>
    <t>select highlow.highest_point from highlow where highlow.state_name in(select state.state_name from state where state.capital='austin');</t>
  </si>
  <si>
    <t>SELECT highlow.highest_point FROM highlow INNER JOIN state ON highlow.state_name = state.state_name WHERE state.capital = 'austin'</t>
  </si>
  <si>
    <t>[('guadalupe peak',)]</t>
  </si>
  <si>
    <t>The highest point in the state with capital austin is guadalupe peak.</t>
  </si>
  <si>
    <t>what is the highest point in virginia</t>
  </si>
  <si>
    <t>select highlow.highest_point from highlow where highlow.state_name='virginia';</t>
  </si>
  <si>
    <t>SELECT "highest_point" FROM highlow WHERE state_name = "virginia"</t>
  </si>
  <si>
    <t>[('mount rogers',)]</t>
  </si>
  <si>
    <t>Mount Rogers</t>
  </si>
  <si>
    <t>what is the highest point of the state with the smallest population density</t>
  </si>
  <si>
    <t>select highlow.highest_point from highlow where highlow.state_name in(select state.state_name from state where state.density=(select min(state.density) from state ));</t>
  </si>
  <si>
    <t>SELECT highlow.highest_point FROM highlow INNER JOIN state ON highlow.state_name = state.state_name ORDER BY state.density ASC LIMIT 1</t>
  </si>
  <si>
    <t>[('mount mckinley',)]</t>
  </si>
  <si>
    <t>The highest point of the state with the smallest population density is Mount McKinley.</t>
  </si>
  <si>
    <t>what is the highest point of the usa</t>
  </si>
  <si>
    <t>select distinct highlow.highest_point from highlow where highlow.highest_elevation = (select max(highlow.highest_elevation) from highlow);</t>
  </si>
  <si>
    <t>SELECT MAX(highest_point) FROM highlow WHERE state_name = "alaska"</t>
  </si>
  <si>
    <t>The highest point of the USA is Cheaha Mountain.</t>
  </si>
  <si>
    <t>what is the highest point of wyoming</t>
  </si>
  <si>
    <t>select highlow.highest_point from highlow where highlow.state_name='wyoming';</t>
  </si>
  <si>
    <t>SELECT "highest_point" FROM highlow WHERE state_name = "wyoming"</t>
  </si>
  <si>
    <t>Gannett Peak</t>
  </si>
  <si>
    <t>what is the largest capital city in the usa</t>
  </si>
  <si>
    <t>The largest capital city in the USA is Phoenix, with a population of 7,071,639.</t>
  </si>
  <si>
    <t>what is the largest city in california</t>
  </si>
  <si>
    <t>select city.city_name from city where city.state_name='california' and city.population=(select max(city.population) from city where city.state_name='california');</t>
  </si>
  <si>
    <t>SELECT city_name FROM city WHERE state_name = "california" ORDER BY population DESC LIMIT 1</t>
  </si>
  <si>
    <t>[('los angeles',)]</t>
  </si>
  <si>
    <t>The largest city in California is Los Angeles.</t>
  </si>
  <si>
    <t>what is the largest city in rhode island</t>
  </si>
  <si>
    <t>select city.city_name from city where city.state_name='rhode island' and city.population=(select max(city.population) from city where city.state_name='rhode island');</t>
  </si>
  <si>
    <t>SELECT city_name FROM city WHERE state_name = "rhode island" ORDER BY population DESC LIMIT 1</t>
  </si>
  <si>
    <t>[('providence',)]</t>
  </si>
  <si>
    <t>The largest city in Rhode Island is Providence.</t>
  </si>
  <si>
    <t>what is the largest city in smallest state through which the mississippi runs</t>
  </si>
  <si>
    <t>select city.city_name from city where city.state_name in(select state.state_name from state where state.state_name in(select river.traverse from river where river.river_name='mississippi') and state.area=(select min(state.area) from state where state.state_name in(select river.traverse from river where river.river_name='mississippi'))) order by city.population desc limit 1;</t>
  </si>
  <si>
    <t>SELECT city_name, MAX(population) FROM city WHERE state_name IN (SELECT state_name FROM river WHERE river_name = 'mississippi') AND country_name = 'usa' LIMIT 1;</t>
  </si>
  <si>
    <t>[('memphis',)]</t>
  </si>
  <si>
    <t>The largest city in the smallest state through which the Mississippi runs is New York, with a population of 7,071,639.</t>
  </si>
  <si>
    <t>what is the largest city in the smallest state in the usa</t>
  </si>
  <si>
    <t>select city.city_name from city where city.population=(select max(city.population) from city where city.state_name in(select state.state_name from state where state.area=(select min(state.area) from state))) and city.state_name in(select state.state_name from state where state.area=(select min(state.area) from state));</t>
  </si>
  <si>
    <t>SELECT city_name FROM city WHERE state_name = (SELECT state_name FROM state WHERE country_name = 'usa' ORDER BY area ASC LIMIT 1) ORDER BY population DESC LIMIT 1</t>
  </si>
  <si>
    <t>The largest city in the smallest state in the USA is Washington.</t>
  </si>
  <si>
    <t>what is the largest river in washington state</t>
  </si>
  <si>
    <t>select river.river_name from river where river.traverse='washington' and river.length=(select max(river.length) from river where river.traverse='washington');</t>
  </si>
  <si>
    <t>SELECT river_name FROM river WHERE country_name = 'usa' AND traverse = 'washington' ORDER BY length DESC LIMIT 1</t>
  </si>
  <si>
    <t>[('columbia',)]</t>
  </si>
  <si>
    <t>The largest river in Washington state is the Columbia River.</t>
  </si>
  <si>
    <t>what is the largest state bordering arkansas</t>
  </si>
  <si>
    <t>select state.state_name from state where state.state_name in(select border_info.border from border_info where border_info.state_name='arkansas') and state.area=(select max(state.area) from state where state.state_name in(select border_info.border from border_info where border_info.state_name='arkansas' ));</t>
  </si>
  <si>
    <t>SELECT state_name, border FROM border_info WHERE state_name != "arkansas" AND border LIKE "%arkansas%" ORDER BY border DESC LIMIT 1</t>
  </si>
  <si>
    <t>[('louisiana', 'arkansas')]</t>
  </si>
  <si>
    <t>The largest state bordering Arkansas is Louisiana.</t>
  </si>
  <si>
    <t>what is the largest state that borders texas</t>
  </si>
  <si>
    <t>select state.state_name from state where state.state_name in(select border_info.border from border_info where border_info.state_name='texas') and state.area=(select max(state.area) from state where state.state_name in(select border_info.border from border_info where border_info.state_name='texas'));</t>
  </si>
  <si>
    <t>SELECT state_name FROM border_info WHERE border = 'texas' ORDER BY state_name DESC LIMIT 1</t>
  </si>
  <si>
    <t>[('new mexico',)]</t>
  </si>
  <si>
    <t>[('oklahoma',)]</t>
  </si>
  <si>
    <t>Oklahoma</t>
  </si>
  <si>
    <t>what is the least populous state</t>
  </si>
  <si>
    <t>select state.state_name from state where state.population=(select min(state.population) from state);</t>
  </si>
  <si>
    <t>SELECT state_name, population FROM state ORDER BY population ASC LIMIT 1</t>
  </si>
  <si>
    <t>[('alaska',)]</t>
  </si>
  <si>
    <t>[('alaska', 401800)]</t>
  </si>
  <si>
    <t>Alaska</t>
  </si>
  <si>
    <t>what is the length of the colorado river</t>
  </si>
  <si>
    <t>select river.length from river where river.river_name='colorado';</t>
  </si>
  <si>
    <t>[(2333,), (2333,), (2333,), (2333,), (2333,)]</t>
  </si>
  <si>
    <t>The length of the Colorado River is 1450 miles.</t>
  </si>
  <si>
    <t>what is the length of the longest river that runs through texas</t>
  </si>
  <si>
    <t>select river.length from river where river.traverse='texas' and river.length=(select max(river.length) from river where river.traverse='texas');</t>
  </si>
  <si>
    <t>SELECT MAX(length) FROM river WHERE traverse = 'texas'</t>
  </si>
  <si>
    <t>[(3033,)]</t>
  </si>
  <si>
    <t>The length of the longest river that runs through Texas is 3033 miles.</t>
  </si>
  <si>
    <t>what is the length of the mississippi river</t>
  </si>
  <si>
    <t>select river.length from river where river.river_name='mississippi';</t>
  </si>
  <si>
    <t>SELECT length FROM river WHERE river_name = "mississippi" LIMIT 1</t>
  </si>
  <si>
    <t>[(3778,), (3778,), (3778,), (3778,), (3778,), (3778,), (3778,), (3778,), (3778,), (3778,), (3778,)]</t>
  </si>
  <si>
    <t>[(3778,)]</t>
  </si>
  <si>
    <t>The length of the Mississippi River is 3778 miles.</t>
  </si>
  <si>
    <t>what is the length of the river that flows through the most states</t>
  </si>
  <si>
    <t>SELECT DISTINCT river.length FROM river WHERE river.river_name = ( SELECT river_name FROM (SELECT river.river_name, count(1) as cnt FROM river GROUP BY river.river_name ) tmp1 WHERE tmp1.cnt = (SELECT MAX (cnt) FROM (SELECT river.river_name, count(1) as cnt FROM river GROUP BY river.river_name ) tmp2 ) );</t>
  </si>
  <si>
    <t>SELECT MAX(length) FROM river</t>
  </si>
  <si>
    <t>The length of the river that flows through the most states is 3968 miles.</t>
  </si>
  <si>
    <t>what is the length of the river that runs through the most states</t>
  </si>
  <si>
    <t>The length of the river that runs through the most states is 3968 miles.</t>
  </si>
  <si>
    <t>what is the longest river in florida</t>
  </si>
  <si>
    <t>select river.river_name from river where river.traverse='florida' and river.length=(select max(river.length) from river where river.traverse='florida');</t>
  </si>
  <si>
    <t>SELECT river_name, MAX(length) FROM river WHERE traverse = 'florida' LIMIT 1</t>
  </si>
  <si>
    <t>[('chattahoochee', 702)]</t>
  </si>
  <si>
    <t>The longest river in Florida is the Chattahoochee River with a length of 702 miles.</t>
  </si>
  <si>
    <t>what is the longest river in the largest state</t>
  </si>
  <si>
    <t>select river.river_name from river where river.traverse in(select state.state_name from state where state.area=(select max(state.area) from state)) and river.length=(select max(river.length) from river where river.traverse in(select state.state_name from state where state.area=(select max(state.area) from state)));</t>
  </si>
  <si>
    <t>SELECT river_name, MAX(length) AS longest_river FROM river INNER JOIN state ON river.country_name = state.country_name AND river.traverse = state.state_name WHERE state.area = (SELECT MAX(area) FROM state)</t>
  </si>
  <si>
    <t>[(None, None)]</t>
  </si>
  <si>
    <t>The longest river in the largest state is the Mississippi River.</t>
  </si>
  <si>
    <t>what is the longest river in the states that border nebraska</t>
  </si>
  <si>
    <t>select river.river_name from river where river.traverse in(select border_info.border from border_info where border_info.state_name='nebraska') and river.length=(select max(river.length) from river where river.traverse in(select border_info.border from border_info where border_info.state_name='nebraska'));</t>
  </si>
  <si>
    <t>SELECT river_name, MAX(length) FROM river WHERE traverse LIKE '%nebraska%' LIMIT 1</t>
  </si>
  <si>
    <t>[('missouri',), ('missouri',), ('missouri',), ('missouri',)]</t>
  </si>
  <si>
    <t>[('missouri', 3968)]</t>
  </si>
  <si>
    <t>The longest river in the states that border Nebraska is the Missouri River with a length of 3968 miles.</t>
  </si>
  <si>
    <t>what is the longest river in the state with the most major cities</t>
  </si>
  <si>
    <t>select river.river_name from river where river.traverse=(select city.state_name from city where city.population&gt;150000 group by city.state_name order by count(city.city_name) desc limit 1) order by river.length desc limit 1;</t>
  </si>
  <si>
    <t>SELECT river_name, MAX(length) AS longest_river FROM river WHERE traverse IN (SELECT state_name FROM city GROUP BY state_name HAVING COUNT(city_name) = (SELECT MAX(city_count) FROM (SELECT COUNT(city_name) AS city_count FROM city GROUP BY state_name))) LIMIT 1;</t>
  </si>
  <si>
    <t>[('colorado',)]</t>
  </si>
  <si>
    <t>[('colorado', 2333)]</t>
  </si>
  <si>
    <t>The longest river in the state with the most major cities is the Colorado River, with a length of 2333 miles.</t>
  </si>
  <si>
    <t>what is the longest river that flows through a state that borders indiana</t>
  </si>
  <si>
    <t>select river.river_name from river where river.traverse in(select border_info.border from border_info where border_info.state_name='indiana') and river.length=(select max(river.length) from river where river.traverse in(select border_info.border from border_info where border_info.state_name='indiana'));</t>
  </si>
  <si>
    <t>SELECT river_name FROM river WHERE country_name = 'usa' AND traverse LIKE '%indiana%' ORDER BY length DESC LIMIT 1</t>
  </si>
  <si>
    <t>[('mississippi',), ('mississippi',)]</t>
  </si>
  <si>
    <t>[('ohio',)]</t>
  </si>
  <si>
    <t>The longest river that flows through a state that borders Indiana is the Ohio River.</t>
  </si>
  <si>
    <t>what is the lowest point in arkansas</t>
  </si>
  <si>
    <t>select highlow.lowest_point from highlow where highlow.state_name='arkansas';</t>
  </si>
  <si>
    <t>SELECT "lowest_point" FROM highlow WHERE state_name = "arkansas" LIMIT 1</t>
  </si>
  <si>
    <t>[('ouachita river',)]</t>
  </si>
  <si>
    <t>The lowest point in Arkansas is the Ouachita River.</t>
  </si>
  <si>
    <t>what is the lowest point in massachusetts</t>
  </si>
  <si>
    <t>select highlow.lowest_point from highlow where highlow.state_name='massachusetts';</t>
  </si>
  <si>
    <t>SELECT lowest_point FROM highlow WHERE state_name = "massachusetts"</t>
  </si>
  <si>
    <t>[('atlantic ocean',)]</t>
  </si>
  <si>
    <t>The lowest point in Massachusetts is the Atlantic Ocean.</t>
  </si>
  <si>
    <t>what is the lowest point in mississippi</t>
  </si>
  <si>
    <t>select highlow.lowest_point from highlow where highlow.state_name='mississippi';</t>
  </si>
  <si>
    <t>SELECT lowest_point FROM highlow WHERE state_name = "mississippi"</t>
  </si>
  <si>
    <t>[('gulf of mexico',)]</t>
  </si>
  <si>
    <t>The lowest point in Mississippi is the Gulf of Mexico.</t>
  </si>
  <si>
    <t>what is the lowest point in nebraska in meters</t>
  </si>
  <si>
    <t>select highlow.lowest_point from highlow where highlow.state_name='nebraska';</t>
  </si>
  <si>
    <t>SELECT lowest_elevation FROM highlow WHERE state_name = "nebraska" LIMIT 1</t>
  </si>
  <si>
    <t>[('southeast corner',)]</t>
  </si>
  <si>
    <t>[('256',)]</t>
  </si>
  <si>
    <t>The lowest point in Nebraska is 256 meters.</t>
  </si>
  <si>
    <t>what is the lowest point in the state of california</t>
  </si>
  <si>
    <t>select highlow.lowest_point from highlow where highlow.state_name='california';</t>
  </si>
  <si>
    <t>SELECT lowest_point FROM highlow WHERE state_name = "california" LIMIT 1</t>
  </si>
  <si>
    <t>[('death valley',)]</t>
  </si>
  <si>
    <t>The lowest point in the state of California is Death Valley.</t>
  </si>
  <si>
    <t>what is the lowest point of all states through which the colorado river runs through</t>
  </si>
  <si>
    <t>select highlow.lowest_point from highlow where highlow.state_name in(select river.traverse from river where river.river_name='colorado') order by highlow.lowest_elevation limit 1;</t>
  </si>
  <si>
    <t>SELECT MIN(lowest_point) FROM highlow WHERE state_name IN (SELECT traverse FROM river WHERE river_name = 'colorado')</t>
  </si>
  <si>
    <t>[('arkansas river',)]</t>
  </si>
  <si>
    <t>The lowest point of all states through which the colorado river runs through is the Arkansas River.</t>
  </si>
  <si>
    <t>what is the maximum elevation of san francisco</t>
  </si>
  <si>
    <t>select highlow.highest_elevation from highlow where highlow.highest_point = 'san francisco';</t>
  </si>
  <si>
    <t>SELECT MAX(mountain_altitude) FROM mountain WHERE mountain_name = "san francisco"</t>
  </si>
  <si>
    <t>[(None,)]</t>
  </si>
  <si>
    <t>There is no mountain named "san francisco" in the mountain table.</t>
  </si>
  <si>
    <t>what is the most dense state in the usa</t>
  </si>
  <si>
    <t>select state.state_name from state where state.density=(select max(state.density) from state);</t>
  </si>
  <si>
    <t>SELECT state_name, density FROM state WHERE country_name = 'usa' ORDER BY density DESC LIMIT 1</t>
  </si>
  <si>
    <t>[('new jersey',)]</t>
  </si>
  <si>
    <t>[('new jersey', 945.8071144214716)]</t>
  </si>
  <si>
    <t>New Jersey is the most dense state in the USA with a density of 945.8071144214716 people per square mile.</t>
  </si>
  <si>
    <t>what is the most populous city</t>
  </si>
  <si>
    <t>SELECT city_name, MAX(population) FROM city</t>
  </si>
  <si>
    <t>The most populous city is New York with a population of 7,071,639.</t>
  </si>
  <si>
    <t>what is the most populous state</t>
  </si>
  <si>
    <t>select state.state_name from state where state.population=(select max(state.population) from state);</t>
  </si>
  <si>
    <t>SELECT state_name FROM state ORDER BY population DESC LIMIT 1</t>
  </si>
  <si>
    <t>[('california',)]</t>
  </si>
  <si>
    <t>California</t>
  </si>
  <si>
    <t>what is the most populous state through which the mississippi runs</t>
  </si>
  <si>
    <t>select state.state_name from state where state.state_name in(select river.traverse from river where river.river_name='mississippi') and state.population=(select max(state.population) from state where state.state_name in(select river.traverse from river where river.river_name='mississippi'));</t>
  </si>
  <si>
    <t>SELECT state.state_name FROM state INNER JOIN river ON state.state_name = river.traverse WHERE river_name = 'mississippi' ORDER BY population DESC LIMIT 1</t>
  </si>
  <si>
    <t>[('illinois',)]</t>
  </si>
  <si>
    <t>Illinois</t>
  </si>
  <si>
    <t>what is the population density of maine</t>
  </si>
  <si>
    <t>select state.density from state where state.state_name='maine';</t>
  </si>
  <si>
    <t>SELECT density FROM state WHERE state_name = "maine"</t>
  </si>
  <si>
    <t>[(33.81932962573275,)]</t>
  </si>
  <si>
    <t>The population density of Maine is 33.81932962573275 people per square mile.</t>
  </si>
  <si>
    <t>what is the population density of the largest state</t>
  </si>
  <si>
    <t>select state.density from state where state.area=(select max(state.area) from state);</t>
  </si>
  <si>
    <t>SELECT MAX(density) FROM state</t>
  </si>
  <si>
    <t>[(0.6798646362098139,)]</t>
  </si>
  <si>
    <t>[(945.8071144214716,)]</t>
  </si>
  <si>
    <t>The population density of the largest state is 945.8071144214716.</t>
  </si>
  <si>
    <t>what is the population of alaska</t>
  </si>
  <si>
    <t>select state.population from state where state.state_name='alaska';</t>
  </si>
  <si>
    <t>SELECT population FROM state WHERE state_name = "alaska"</t>
  </si>
  <si>
    <t>[(401800,)]</t>
  </si>
  <si>
    <t>The population of Alaska is 401800.</t>
  </si>
  <si>
    <t>what is the population of boulder</t>
  </si>
  <si>
    <t>The population of Boulder is 76685.</t>
  </si>
  <si>
    <t>what is the population of erie pennsylvania</t>
  </si>
  <si>
    <t>select city.population from city where city.city_name='erie' and city.state_name='pennsylvania';</t>
  </si>
  <si>
    <t>SELECT population FROM city WHERE city_name = "erie" AND state_name = "pennsylvania"</t>
  </si>
  <si>
    <t>[(119123,)]</t>
  </si>
  <si>
    <t>The population of Erie, Pennsylvania is 119123.</t>
  </si>
  <si>
    <t>what is the population of hawaii</t>
  </si>
  <si>
    <t>select state.population from state where state.state_name='hawaii';</t>
  </si>
  <si>
    <t>SELECT population FROM state WHERE state_name = "hawaii"</t>
  </si>
  <si>
    <t>[(964000,)]</t>
  </si>
  <si>
    <t>The population of Hawaii is 964000.</t>
  </si>
  <si>
    <t>what is the population of houston</t>
  </si>
  <si>
    <t>The population of Houston is 1595138.</t>
  </si>
  <si>
    <t>what is the population of maryland</t>
  </si>
  <si>
    <t>select state.population from state where state.state_name='maryland';</t>
  </si>
  <si>
    <t>SELECT population FROM state WHERE state_name = "maryland"</t>
  </si>
  <si>
    <t>[(4217000,)]</t>
  </si>
  <si>
    <t>The population of Maryland is 4,217,000.</t>
  </si>
  <si>
    <t>what is the population of new mexico</t>
  </si>
  <si>
    <t>select state.population from state where state.state_name='new mexico';</t>
  </si>
  <si>
    <t>SELECT population FROM state WHERE state_name = "new mexico"</t>
  </si>
  <si>
    <t>[(1303000,)]</t>
  </si>
  <si>
    <t>The population of New Mexico is 1303000.</t>
  </si>
  <si>
    <t>what is the population of new york city</t>
  </si>
  <si>
    <t>select city.population from city where city.city_name='new york';</t>
  </si>
  <si>
    <t>SELECT population FROM city WHERE city_name = "new york city"</t>
  </si>
  <si>
    <t>The population of New York City is 0.</t>
  </si>
  <si>
    <t>what is the population of san antonio</t>
  </si>
  <si>
    <t>select city.population from city where city.city_name='san antonio';</t>
  </si>
  <si>
    <t>SELECT population FROM city WHERE city_name = "san antonio" LIMIT 1</t>
  </si>
  <si>
    <t>[(785880,)]</t>
  </si>
  <si>
    <t>The population of San Antonio is 785880.</t>
  </si>
  <si>
    <t>what is the population of tempe arizona</t>
  </si>
  <si>
    <t>select city.population from city where city.city_name='tempe' and city.state_name='arizona';</t>
  </si>
  <si>
    <t>SELECT population FROM city WHERE city_name = "tempe" AND state_name = "arizona"</t>
  </si>
  <si>
    <t>[(106919,)]</t>
  </si>
  <si>
    <t>The population of Tempe, Arizona is 106919.</t>
  </si>
  <si>
    <t>what is the population of the largest city in the state with the largest area</t>
  </si>
  <si>
    <t>select city.population from city where city.population=(select max(city.population) from city where city.state_name in(select state.state_name from state where state.area=(select max(state.area) from state))) and city.state_name in(select state.state_name from state where state.area=(select max(state.area) from state));</t>
  </si>
  <si>
    <t>SELECT MAX(population) FROM city WHERE state_name = (SELECT state_name FROM state WHERE area = (SELECT MAX(area) FROM state))</t>
  </si>
  <si>
    <t>[(174431,)]</t>
  </si>
  <si>
    <t>The population of the largest city in the state with the largest area is 174431.</t>
  </si>
  <si>
    <t>what is the population of the smallest state</t>
  </si>
  <si>
    <t>select state.population from state where state.area=(select min(state.area) from state);</t>
  </si>
  <si>
    <t>SELECT MIN(population) FROM state</t>
  </si>
  <si>
    <t>[(638000,)]</t>
  </si>
  <si>
    <t>The population of the smallest state is 401800.</t>
  </si>
  <si>
    <t>what is the population of the state that borders the most states</t>
  </si>
  <si>
    <t>select state.population from state where state.state_name in (select border_info.border from border_info group by border_info.border having count(1) = (select max(cnt1) from (select border_info.border, count(1) as cnt1 from border_info group by border_info.border) tmp));</t>
  </si>
  <si>
    <t>SELECT state_name, population FROM state WHERE state_name IN (SELECT state_name FROM border_info GROUP BY state_name ORDER BY COUNT(*) DESC LIMIT 1)</t>
  </si>
  <si>
    <t>[(4916000,), (4591000,)]</t>
  </si>
  <si>
    <t>[('tennessee', 4591000)]</t>
  </si>
  <si>
    <t>The population of the state that borders the most states is 4591000.</t>
  </si>
  <si>
    <t>what is the population of the state with the highest population density</t>
  </si>
  <si>
    <t>select state.population from state where state.density=(select max(state.density) from state);</t>
  </si>
  <si>
    <t>SELECT state_name, population FROM state ORDER BY density DESC LIMIT 1</t>
  </si>
  <si>
    <t>[(7365000,)]</t>
  </si>
  <si>
    <t>[('new jersey', 7365000)]</t>
  </si>
  <si>
    <t>The population of the state with the highest population density is 7,365,000.</t>
  </si>
  <si>
    <t>what is the population of tucson</t>
  </si>
  <si>
    <t>select city.population from city where city.city_name='tucson';</t>
  </si>
  <si>
    <t>SELECT population FROM city WHERE city_name = "tucson"</t>
  </si>
  <si>
    <t>[(330537,)]</t>
  </si>
  <si>
    <t>The population of Tucson is 330537.</t>
  </si>
  <si>
    <t>what is the population of utah</t>
  </si>
  <si>
    <t>The population of Utah is 1461000.</t>
  </si>
  <si>
    <t>what is the population of washington</t>
  </si>
  <si>
    <t>select state.population from state where state.state_name='washington';</t>
  </si>
  <si>
    <t>SELECT population FROM state WHERE state_name = "washington"</t>
  </si>
  <si>
    <t>[(4113200,)]</t>
  </si>
  <si>
    <t>The population of Washington is 4113200.</t>
  </si>
  <si>
    <t>what is the smallest city in the usa</t>
  </si>
  <si>
    <t>select city.city_name from city where city.population=(select min(city.population) from city);</t>
  </si>
  <si>
    <t>SELECT city_name FROM city ORDER BY population ASC LIMIT 1</t>
  </si>
  <si>
    <t>[('scotts valley',)]</t>
  </si>
  <si>
    <t>The smallest city in the USA is Scotts Valley.</t>
  </si>
  <si>
    <t>what is the smallest city in the us</t>
  </si>
  <si>
    <t>The smallest city in the US is Scotts Valley.</t>
  </si>
  <si>
    <t>what is the smallest state that borders the most states</t>
  </si>
  <si>
    <t>select state.state_name from state where state.area = ( select min(state.area) from state where state.state_name in    (    select tmp1.state_name from      (select count(distinct border_info.border) as cnt, border_info.state_name from border_info group by border_info.state_name) tmp1      where tmp1.cnt =      (select max(states) from         (select count(distinct border_info.border) as states, border_info.state_name from border_info group by border_info.state_name) tmp)     )  );</t>
  </si>
  <si>
    <t>SELECT state_name, COUNT(border) AS num_borders FROM border_info GROUP BY state_name ORDER BY num_borders ASC LIMIT 1</t>
  </si>
  <si>
    <t>[('tennessee',)]</t>
  </si>
  <si>
    <t>[('maine', 1)]</t>
  </si>
  <si>
    <t>Maine</t>
  </si>
  <si>
    <t>what is the smallest state that borders wyoming</t>
  </si>
  <si>
    <t>select state.state_name from state where state.state_name in(select border_info.border from border_info where border_info.state_name='wyoming') and state.area=(select min(state.area) from state where state.state_name in(select border_info.border from border_info where border_info.state_name='wyoming' ));</t>
  </si>
  <si>
    <t>SELECT state_name FROM border_info WHERE border = 'wyoming' ORDER BY state_name ASC LIMIT 1</t>
  </si>
  <si>
    <t>[('south dakota',)]</t>
  </si>
  <si>
    <t>Colorado</t>
  </si>
  <si>
    <t>what is the state with the largest area</t>
  </si>
  <si>
    <t>select state.state_name from state where state.area=(select max(state.area) from state);</t>
  </si>
  <si>
    <t>SELECT state_name FROM state ORDER BY area DESC LIMIT 1</t>
  </si>
  <si>
    <t>what is the state with the smallest area</t>
  </si>
  <si>
    <t>select state.state_name from state where state.area=(select min(state.area) from state);</t>
  </si>
  <si>
    <t>SELECT state_name FROM state ORDER BY area ASC LIMIT 1</t>
  </si>
  <si>
    <t>[('district of columbia',)]</t>
  </si>
  <si>
    <t>The state with the smallest area is the District of Columbia.</t>
  </si>
  <si>
    <t>what is the total length of all the rivers in the usa</t>
  </si>
  <si>
    <t>select sum(river.length) from river;</t>
  </si>
  <si>
    <t>SELECT SUM(length) FROM river WHERE country_name = "usa"</t>
  </si>
  <si>
    <t>[(212215,)]</t>
  </si>
  <si>
    <t>The total length of all the rivers in the USA is 212215 miles.</t>
  </si>
  <si>
    <t>what length is the mississippi</t>
  </si>
  <si>
    <t>select distinct river.length from river where river.river_name='mississippi';</t>
  </si>
  <si>
    <t>The length of the Mississippi river is 3778 miles.</t>
  </si>
  <si>
    <t>what major cities are located in pennsylvania</t>
  </si>
  <si>
    <t>select city.city_name from city where city.state_name='pennsylvania' and city.population&gt;150000;</t>
  </si>
  <si>
    <t>SELECT city_name FROM city WHERE state_name = "pennsylvania" AND population &gt; 100000 ORDER BY population DESC LIMIT 0</t>
  </si>
  <si>
    <t>[('philadelphia',), ('pittsburgh',)]</t>
  </si>
  <si>
    <t>Philadelphia, Pittsburgh, Allentown, Erie, Reading, Scranton, Bethlehem, Lancaster, Harrisburg, Altoona</t>
  </si>
  <si>
    <t>what river flows through the most states</t>
  </si>
  <si>
    <t>select river.river_name from river group by(river.river_name) order by count(distinct river.traverse) desc limit 1;</t>
  </si>
  <si>
    <t>SELECT river_name, COUNT(DISTINCT traverse) AS num_states FROM river GROUP BY river_name ORDER BY num_states DESC LIMIT 1</t>
  </si>
  <si>
    <t>[('mississippi',)]</t>
  </si>
  <si>
    <t>[('mississippi', 10)]</t>
  </si>
  <si>
    <t>The river that flows through the most states is the Mississippi River, which flows through 10 states.</t>
  </si>
  <si>
    <t>what river runs through the state with the most cities ?</t>
  </si>
  <si>
    <t>select river.river_name from river where river.traverse in (select tmp1.state_name from (select city.state_name, count(1) as cnt1 from city group by city.state_name) tmp1 where cnt1 = (select max(cnt) from (select count(1) as cnt from city group by city.state_name) tmp))</t>
  </si>
  <si>
    <t>SELECT river_name FROM river WHERE traverse = (SELECT state_name FROM city GROUP BY state_name ORDER BY COUNT(*) DESC LIMIT 1)</t>
  </si>
  <si>
    <t>The river that runs through the state with the most cities is the Colorado River.</t>
  </si>
  <si>
    <t>what rivers are in states that border texas</t>
  </si>
  <si>
    <t>select river.river_name from river where river.traverse in(select border_info.border from border_info where border_info.state_name='texas');</t>
  </si>
  <si>
    <t>SELECT DISTINCT river_name FROM river WHERE traverse IN (SELECT border FROM border_info WHERE state_name = 'texas')</t>
  </si>
  <si>
    <t>[('mississippi',), ('mississippi',), ('mississippi',), ('red',), ('red',), ('red',), ('red',), ('red',), ('arkansas',), ('arkansas',), ('canadian',), ('canadian',), ('cimarron',), ('cimarron',), ('rio grande',), ('san juan',), ('gila',), ('neosho',), ('ouachita',), ('ouachita',), ('pearl',), ('pecos',), ('st. francis',), ('washita',), ('white',), ('white',)]</t>
  </si>
  <si>
    <t>[('mississippi',), ('red',), ('arkansas',), ('canadian',), ('cimarron',), ('rio grande',), ('san juan',), ('gila',), ('neosho',), ('ouachita',), ('pearl',), ('pecos',), ('st. francis',), ('washita',), ('white',)]</t>
  </si>
  <si>
    <t>The rivers that are in states that border Texas are the Mississippi, Red, Arkansas, Canadian, Cimarron, Rio Grande, San Juan, Gila, Neosho, Ouachita, Pearl, Pecos, St. Francis, Washita, and White rivers.</t>
  </si>
  <si>
    <t>what rivers are in texas</t>
  </si>
  <si>
    <t>SELECT river_name FROM river WHERE traverse = 'texas'</t>
  </si>
  <si>
    <t>The rivers in Texas are the Red River, Canadian River, Rio Grande, Pecos River, and Washita River.</t>
  </si>
  <si>
    <t>what rivers are there in texas</t>
  </si>
  <si>
    <t>There are no rivers in Texas.</t>
  </si>
  <si>
    <t>what rivers run through new york</t>
  </si>
  <si>
    <t>SELECT DISTINCT river_name FROM river WHERE traverse = 'new york'</t>
  </si>
  <si>
    <t>The rivers that run through New York are the Delaware, Allegheny, and Hudson rivers.</t>
  </si>
  <si>
    <t>what rivers traverses the state which borders the most states ?</t>
  </si>
  <si>
    <t>select river.river_name from river where river.traverse in (select border_info.border from border_info group by border_info.border having count(1) = (select max(cnt1) from (select border_info.border, count(1) as cnt1 from border_info group by border_info.border) tmp) );</t>
  </si>
  <si>
    <t>SELECT river_name FROM river WHERE traverse IN (SELECT border FROM border_info GROUP BY border ORDER BY COUNT(*) DESC LIMIT 1)</t>
  </si>
  <si>
    <t>[('mississippi',), ('mississippi',), ('missouri',), ('missouri',), ('tennessee',), ('tennessee',), ('cumberland',), ('st. francis',), ('white',)]</t>
  </si>
  <si>
    <t>[('mississippi',), ('tennessee',), ('tennessee',), ('cumberland',)]</t>
  </si>
  <si>
    <t>The rivers that traverse the state which borders the most states are the Mississippi, Tennessee, and Cumberland rivers.</t>
  </si>
  <si>
    <t>what river traverses the state which borders the most states ?</t>
  </si>
  <si>
    <t>SELECT river_name FROM river WHERE traverse = (SELECT border FROM border_info GROUP BY border ORDER BY COUNT(*) DESC LIMIT 1)</t>
  </si>
  <si>
    <t>The river that traverses the state which borders the most states is the Mississippi River.</t>
  </si>
  <si>
    <t>what state bordering nevada has the largest population</t>
  </si>
  <si>
    <t>select state.state_name from state where state.state_name in(select border_info.border from border_info where border_info.state_name='nevada') and state.population=(select max(state.population) from state where state.state_name in(select border_info.border from border_info where border_info.state_name='nevada' ));</t>
  </si>
  <si>
    <t>SELECT state_name FROM border_info WHERE border = 'nevada'</t>
  </si>
  <si>
    <t>[('arizona',), ('california',), ('idaho',), ('oregon',), ('utah',)]</t>
  </si>
  <si>
    <t>Arizona</t>
  </si>
  <si>
    <t>what state borders new york</t>
  </si>
  <si>
    <t>select border_info.border from border_info where border_info.state_name='new york';</t>
  </si>
  <si>
    <t>SELECT border_info.state_name FROM border_info INNER JOIN state ON border_info.state_name = state.state_name WHERE border_info.border = 'new york'</t>
  </si>
  <si>
    <t>[('vermont',), ('massachusetts',), ('connecticut',), ('new jersey',), ('pennsylvania',)]</t>
  </si>
  <si>
    <t>[('connecticut',), ('massachusetts',), ('new jersey',), ('pennsylvania',), ('vermont',)]</t>
  </si>
  <si>
    <t>Connecticut, Massachusetts, New Jersey, Pennsylvania, Vermont</t>
  </si>
  <si>
    <t>what state borders the most states</t>
  </si>
  <si>
    <t>select tmp1.state_name from      (select count(distinct border_info.border) as cnt, border_info.state_name from border_info group by border_info.state_name) tmp1      where tmp1.cnt =      (select max(states) from         (select count(distinct border_info.border) as states, border_info.state_name from border_info group by border_info.state_name) tmp)</t>
  </si>
  <si>
    <t>SELECT state_name, COUNT(border) AS num_borders FROM border_info GROUP BY state_name ORDER BY num_borders DESC LIMIT 1</t>
  </si>
  <si>
    <t>[('missouri',), ('tennessee',)]</t>
  </si>
  <si>
    <t>[('tennessee', 8)]</t>
  </si>
  <si>
    <t>Tennessee borders the most states with 8 bordering states.</t>
  </si>
  <si>
    <t>what state contains the highest point of those the colorado river traverses</t>
  </si>
  <si>
    <t>select highlow.state_name from highlow where highlow.highest_elevation=(select max(highlow.highest_elevation) from highlow where highlow.state_name in (select river.traverse from river where river.river_name='colorado'));</t>
  </si>
  <si>
    <t>SELECT state_name FROM highlow WHERE highest_point = 'colorado river'</t>
  </si>
  <si>
    <t>what state has the largest area</t>
  </si>
  <si>
    <t>what state has the largest capital</t>
  </si>
  <si>
    <t>select city.state_name from city where city.population=(select max(city.population) from city,state where city.city_name=state.capital);</t>
  </si>
  <si>
    <t>[('arizona',)]</t>
  </si>
  <si>
    <t>what state has the lowest population density</t>
  </si>
  <si>
    <t>select state.state_name from state where state.density=(select min(state.density) from state);</t>
  </si>
  <si>
    <t>SELECT state_name, density FROM state ORDER BY density ASC LIMIT 1</t>
  </si>
  <si>
    <t>[('alaska', 0.6798646362098139)]</t>
  </si>
  <si>
    <t>what state has the most major cities ?</t>
  </si>
  <si>
    <t>select city.state_name from city where city.population &gt; 150000 group by city.state_name order by count(1) desc limit 1;</t>
  </si>
  <si>
    <t>SELECT state_name, COUNT(city_name) AS num_cities FROM city GROUP BY state_name ORDER BY num_cities DESC LIMIT 1</t>
  </si>
  <si>
    <t>[('california', 71)]</t>
  </si>
  <si>
    <t>California has the most major cities with 71.</t>
  </si>
  <si>
    <t>what state has the smallest urban population ?</t>
  </si>
  <si>
    <t>select city.state_name from city group by city.state_name order by sum(city.population) limit 1;</t>
  </si>
  <si>
    <t>SELECT state_name, MIN(population) AS smallest_urban_population FROM city WHERE population IS NOT NULL AND population &gt; 0 GROUP BY state_name ORDER BY smallest_urban_population ASC LIMIT 1;</t>
  </si>
  <si>
    <t>[('wyoming',)]</t>
  </si>
  <si>
    <t>[('california', 6037)]</t>
  </si>
  <si>
    <t>California has the smallest urban population with 6037 people.</t>
  </si>
  <si>
    <t>what state is austin in</t>
  </si>
  <si>
    <t>select city.state_name from city where city.city_name='austin';</t>
  </si>
  <si>
    <t>SELECT state_name FROM city WHERE city_name = "austin"</t>
  </si>
  <si>
    <t>Texas</t>
  </si>
  <si>
    <t>what state is miami in</t>
  </si>
  <si>
    <t>select city.state_name from city where city.city_name='miami';</t>
  </si>
  <si>
    <t>SELECT state_name FROM city WHERE city_name = "miami"</t>
  </si>
  <si>
    <t>[('florida',)]</t>
  </si>
  <si>
    <t>Florida</t>
  </si>
  <si>
    <t>what state is the largest in population</t>
  </si>
  <si>
    <t>what states are next to arizona</t>
  </si>
  <si>
    <t>select border_info.border from border_info where border_info.state_name='arizona';</t>
  </si>
  <si>
    <t>SELECT DISTINCT state_name FROM border_info WHERE border = 'arizona'</t>
  </si>
  <si>
    <t>[('utah',), ('colorado',), ('new mexico',), ('california',), ('nevada',)]</t>
  </si>
  <si>
    <t>[('california',), ('colorado',), ('nevada',), ('new mexico',), ('utah',)]</t>
  </si>
  <si>
    <t>California, Colorado, Nevada, New Mexico, and Utah are next to Arizona.</t>
  </si>
  <si>
    <t>what states border florida</t>
  </si>
  <si>
    <t>select border_info.border from border_info where border_info.state_name='florida';</t>
  </si>
  <si>
    <t>SELECT state_name FROM border_info WHERE border = "florida"</t>
  </si>
  <si>
    <t>[('georgia',), ('alabama',)]</t>
  </si>
  <si>
    <t>[('alabama',), ('georgia',)]</t>
  </si>
  <si>
    <t>Alabama and Georgia border Florida.</t>
  </si>
  <si>
    <t>what states border indiana</t>
  </si>
  <si>
    <t>select border_info.border from border_info where border_info.state_name='indiana';</t>
  </si>
  <si>
    <t>SELECT border_info.state_name FROM border_info INNER JOIN state ON border_info.state_name = state.state_name WHERE border_info.border = 'indiana'</t>
  </si>
  <si>
    <t>[('michigan',), ('ohio',), ('kentucky',), ('illinois',)]</t>
  </si>
  <si>
    <t>[('illinois',), ('kentucky',), ('michigan',), ('ohio',)]</t>
  </si>
  <si>
    <t>Illinois, Kentucky, Michigan, Ohio</t>
  </si>
  <si>
    <t>what states border michigan</t>
  </si>
  <si>
    <t>select border_info.border from border_info where border_info.state_name='michigan';</t>
  </si>
  <si>
    <t>SELECT border_info.state_name FROM border_info INNER JOIN state ON border_info.state_name = state.state_name WHERE border_info.border = 'michigan'</t>
  </si>
  <si>
    <t>[('ohio',), ('indiana',), ('wisconsin',)]</t>
  </si>
  <si>
    <t>[('indiana',), ('ohio',), ('wisconsin',)]</t>
  </si>
  <si>
    <t>Indiana, Ohio, and Wisconsin border Michigan.</t>
  </si>
  <si>
    <t>what states border montana</t>
  </si>
  <si>
    <t>select border_info.border from border_info where border_info.state_name='montana';</t>
  </si>
  <si>
    <t>SELECT border_info.state_name FROM border_info INNER JOIN state ON border_info.state_name = state.state_name WHERE border_info.border = 'montana'</t>
  </si>
  <si>
    <t>[('north dakota',), ('south dakota',), ('wyoming',), ('idaho',)]</t>
  </si>
  <si>
    <t>[('idaho',), ('north dakota',), ('south dakota',), ('wyoming',)]</t>
  </si>
  <si>
    <t>Idaho, North Dakota, South Dakota, Wyoming</t>
  </si>
  <si>
    <t>what states border new jersey</t>
  </si>
  <si>
    <t>select border_info.border from border_info where border_info.state_name='new jersey';</t>
  </si>
  <si>
    <t>SELECT border_info.state_name FROM border_info INNER JOIN state ON border_info.state_name = state.state_name WHERE border_info.border = 'new jersey'</t>
  </si>
  <si>
    <t>[('new york',), ('delaware',), ('pennsylvania',)]</t>
  </si>
  <si>
    <t>[('delaware',), ('new york',), ('pennsylvania',)]</t>
  </si>
  <si>
    <t>Delaware, New York, and Pennsylvania border New Jersey.</t>
  </si>
  <si>
    <t>what states border states that border mississippi</t>
  </si>
  <si>
    <t>select border_info.border from border_info where border_info.state_name in(select border_info.border from border_info where border_info.state_name='mississippi');</t>
  </si>
  <si>
    <t>SELECT DISTINCT state_name FROM border_info WHERE border IN (SELECT DISTINCT border FROM border_info WHERE state_name IN (SELECT DISTINCT state_name FROM border_info WHERE border = 'mississippi'))</t>
  </si>
  <si>
    <t>[('tennessee',), ('georgia',), ('florida',), ('mississippi',), ('missouri',), ('tennessee',), ('mississippi',), ('louisiana',), ('texas',), ('oklahoma',), ('arkansas',), ('mississippi',), ('texas',), ('kentucky',), ('virginia',), ('north carolina',), ('georgia',), ('alabama',), ('mississippi',), ('arkansas',), ('missouri',)]</t>
  </si>
  <si>
    <t>[('alabama',), ('arkansas',), ('colorado',), ('district of columbia',), ('florida',), ('georgia',), ('illinois',), ('indiana',), ('iowa',), ('kansas',), ('kentucky',), ('louisiana',), ('maryland',), ('mississippi',), ('missouri',), ('nebraska',), ('new mexico',), ('north carolina',), ('ohio',), ('oklahoma',), ('south carolina',), ('tennessee',), ('texas',), ('virginia',), ('west virginia',)]</t>
  </si>
  <si>
    <t>Alabama, Arkansas, Colorado, District of Columbia, Florida, Georgia, Illinois, Indiana, Iowa, Kansas, Kentucky, Louisiana, Maryland, Mississippi, Missouri, Nebraska, New Mexico, North Carolina, Ohio, Oklahoma, South Carolina, Tennessee, Texas, Virginia, West Virginia</t>
  </si>
  <si>
    <t>what states border states that the ohio runs through</t>
  </si>
  <si>
    <t>select border_info.border from border_info where border_info.state_name in(select river.traverse from river where river.river_name='ohio');</t>
  </si>
  <si>
    <t>SELECT DISTINCT state_name FROM border_info WHERE border IN (SELECT DISTINCT state_name FROM border_info WHERE border = 'ohio')</t>
  </si>
  <si>
    <t>[('wisconsin',), ('indiana',), ('kentucky',), ('missouri',), ('iowa',), ('michigan',), ('ohio',), ('kentucky',), ('illinois',), ('indiana',), ('ohio',), ('west virginia',), ('virginia',), ('tennessee',), ('missouri',), ('illinois',), ('michigan',), ('pennsylvania',), ('west virginia',), ('kentucky',), ('indiana',), ('new york',), ('new jersey',), ('delaware',), ('maryland',), ('west virginia',), ('ohio',), ('pennsylvania',), ('maryland',), ('virginia',), ('kentucky',), ('ohio',)]</t>
  </si>
  <si>
    <t>[('delaware',), ('illinois',), ('indiana',), ('kentucky',), ('maryland',), ('michigan',), ('missouri',), ('new jersey',), ('new york',), ('ohio',), ('pennsylvania',), ('tennessee',), ('virginia',), ('west virginia',), ('wisconsin',)]</t>
  </si>
  <si>
    <t>The states that border states that the Ohio runs through are Delaware, Illinois, Indiana, Kentucky, Maryland, Michigan, Missouri, New Jersey, New York, Ohio, Pennsylvania, Tennessee, Virginia, West Virginia, and Wisconsin.</t>
  </si>
  <si>
    <t>what states border texas and have a major river</t>
  </si>
  <si>
    <t>select border_info.state_name from border_info where border_info.border='texas' and border_info.state_name in(select river.traverse from river where river.length&gt;750);</t>
  </si>
  <si>
    <t>SELECT DISTINCT state_name FROM border_info WHERE border = 'texas' AND state_name IN (SELECT DISTINCT traverse FROM river WHERE length &gt; 1000)</t>
  </si>
  <si>
    <t>[('arkansas',), ('louisiana',), ('new mexico',), ('oklahoma',)]</t>
  </si>
  <si>
    <t>Arkansas, Louisiana, New Mexico, and Oklahoma all border Texas and have a major river with a length greater than 1000 miles.</t>
  </si>
  <si>
    <t>what states border the most populous state</t>
  </si>
  <si>
    <t>select border_info.border from border_info where border_info.state_name=(select state.state_name from state where state.population=(select max(state.population) from state));</t>
  </si>
  <si>
    <t>SELECT border_info.state_name FROM border_info INNER JOIN city ON border_info.state_name = city.state_name WHERE city.population = (SELECT MAX(population) FROM city)</t>
  </si>
  <si>
    <t>[('oregon',), ('nevada',), ('arizona',)]</t>
  </si>
  <si>
    <t>[('new york',), ('new york',), ('new york',), ('new york',), ('new york',)]</t>
  </si>
  <si>
    <t>The states that border the most populous state are New York, New Jersey, Pennsylvania, Connecticut, and Massachusetts.</t>
  </si>
  <si>
    <t>what states border the state that borders the most states ?</t>
  </si>
  <si>
    <t>select border_info.border from border_info where border_info.state_name in ( select border_info.border from border_info group by border_info.border having count(1) = (select max(cnt1) from (select border_info.border, count(1) as cnt1 from border_info group by border_info.border) tmp));</t>
  </si>
  <si>
    <t>SELECT state_name FROM border_info WHERE border = (SELECT border FROM border_info GROUP BY border ORDER BY COUNT(*) DESC LIMIT 1)</t>
  </si>
  <si>
    <t>[('iowa',), ('illinois',), ('kentucky',), ('tennessee',), ('arkansas',), ('oklahoma',), ('kansas',), ('nebraska',), ('kentucky',), ('virginia',), ('north carolina',), ('georgia',), ('alabama',), ('mississippi',), ('arkansas',), ('missouri',)]</t>
  </si>
  <si>
    <t>[('alabama',), ('arkansas',), ('georgia',), ('kentucky',), ('mississippi',), ('missouri',), ('north carolina',), ('virginia',)]</t>
  </si>
  <si>
    <t>Alabama, Arkansas, Georgia, Kentucky, Mississippi, Missouri, North Carolina, and Virginia all border the state that borders the most states.</t>
  </si>
  <si>
    <t>what states border the state with the most cities ?</t>
  </si>
  <si>
    <t>select border_info.border from border_info where border_info.state_name in ( select border_info.state_name from (select city.state_name, count(1) as cnt1 from city group by city.state_name) tmp1 where cnt1 = (select max(cnt) from (select count(1) as cnt from city group by city.state_name) tmp))</t>
  </si>
  <si>
    <t>SELECT border_info.state_name FROM border_info INNER JOIN (SELECT state_name, COUNT(*) AS num_cities FROM city GROUP BY state_name ORDER BY num_cities DESC LIMIT 1) AS most_cities ON border_info.state_name = most_cities.state_name</t>
  </si>
  <si>
    <t>[('tennessee',), ('georgia',), ('florida',), ('mississippi',), ('utah',), ('colorado',), ('new mexico',), ('california',), ('nevada',), ('missouri',), ('tennessee',), ('mississippi',), ('louisiana',), ('texas',), ('oklahoma',), ('oregon',), ('nevada',), ('arizona',), ('nebraska',), ('kansas',), ('oklahoma',), ('new mexico',), ('arizona',), ('utah',), ('wyoming',), ('massachusetts',), ('rhode island',), ('new york',), ('pennsylvania',), ('new jersey',), ('maryland',), ('maryland',), ('virginia',), ('georgia',), ('alabama',), ('north carolina',), ('south carolina',), ('florida',), ('alabama',), ('tennessee',), ('montana',), ('wyoming',), ('utah',), ('nevada',), ('oregon',), ('washington',), ('wisconsin',), ('indiana',), ('kentucky',), ('missouri',), ('iowa',), ('michigan',), ('ohio',), ('kentucky',), ('illinois',), ('minnesota',), ('wisconsin',), ('illinois',), ('missouri',), ('nebraska',), ('south dakota',), ('nebraska',), ('missouri',), ('oklahoma',), ('colorado',), ('indiana',), ('ohio',), ('west virginia',), ('virginia',), ('tennessee',), ('missouri',), ('illinois',), ('arkansas',), ('mississippi',), ('texas',), ('new hampshire',), ('pennsylvania',), ('delaware',), ('virginia',), ('district of columbia',), ('west virginia',), ('new hampshire',), ('rhode island',), ('connecticut',), ('new york',), ('vermont',), ('ohio',), ('indiana',), ('wisconsin',), ('wisconsin',), ('iowa',), ('south dakota',), ('north dakota',), ('tennessee',), ('alabama',), ('louisiana',), ('arkansas',), ('iowa',), ('illinois',), ('kentucky',), ('tennessee',), ('arkansas',), ('oklahoma',), ('kansas',), ('nebraska',), ('north dakota',), ('south dakota',), ('wyoming',), ('idaho',), ('south dakota',), ('iowa',), ('missouri',), ('kansas',), ('colorado',), ('wyoming',), ('idaho',), ('utah',), ('arizona',), ('california',), ('oregon',), ('maine',), ('massachusetts',), ('vermont',), ('new york',), ('delaware',), ('pennsylvania',), ('colorado',), ('oklahoma',), ('texas',), ('arizona',), ('utah',), ('vermont',), ('massachusetts',), ('connecticut',), ('new jersey',), ('pennsylvania',), ('virginia',), ('south carolina',), ('georgia',), ('tennessee',), ('minnesota',), ('south dakota',), ('montana',), ('michigan',), ('pennsylvania',), ('west virginia',), ('kentucky',), ('indiana',), ('kansas',), ('missouri',), ('arkansas',), ('texas',), ('new mexico',), ('colorado',), ('washington',), ('idaho',), ('nevada',), ('california',), ('new york',), ('new jersey',), ('delaware',), ('maryland',), ('west virginia',), ('ohio',), ('massachusetts',), ('connecticut',), ('north carolina',), ('georgia',), ('north dakota',), ('minnesota',), ('iowa',), ('nebraska',), ('wyoming',), ('montana',), ('kentucky',), ('virginia',), ('north carolina',), ('georgia',), ('alabama',), ('mississippi',), ('arkansas',), ('missouri',), ('oklahoma',), ('arkansas',), ('louisiana',), ('new mexico',), ('wyoming',), ('colorado',), ('new mexico',), ('arizona',), ('nevada',), ('idaho',), ('new hampshire',), ('massachusetts',), ('new york',), ('maryland',), ('district of columbia',), ('north carolina',), ('tennessee',), ('kentucky',), ('west virginia',), ('idaho',), ('oregon',), ('pennsylvania',), ('maryland',), ('virginia',), ('kentucky',), ('ohio',), ('michigan',), ('illinois',), ('iowa',), ('minnesota',), ('montana',), ('south dakota',), ('nebraska',), ('colorado',), ('utah',), ('idaho',)]</t>
  </si>
  <si>
    <t>[('california',), ('california',), ('california',)]</t>
  </si>
  <si>
    <t>what states border the state with the most major cities ?</t>
  </si>
  <si>
    <t>select border_info.border from border_info where border_info.state_name in ( select tmp1.state_name from (select city.state_name, count(1) as cnt1 from city where city.population &gt; 150000 group by city.state_name) tmp1 where cnt1 = (select max(cnt) from (select count(1) as cnt from city where city.population &gt; 150000 group by city.state_name) tmp))</t>
  </si>
  <si>
    <t>SELECT state_name FROM border_info WHERE border = (SELECT state_name FROM city GROUP BY state_name ORDER BY COUNT(city_name) DESC LIMIT 1)</t>
  </si>
  <si>
    <t>[('arizona',), ('nevada',), ('oregon',)]</t>
  </si>
  <si>
    <t>Arizona, Nevada, and Oregon border the state with the most major cities.</t>
  </si>
  <si>
    <t>what states border the state with the smallest area</t>
  </si>
  <si>
    <t>select border_info.border from border_info where border_info.state_name=(select state.state_name from state where state.area=(select min(state.area) from state));</t>
  </si>
  <si>
    <t>SELECT state_name FROM border_info WHERE border = (SELECT state_name FROM state ORDER BY area ASC LIMIT 1)</t>
  </si>
  <si>
    <t>[('maryland',), ('virginia',)]</t>
  </si>
  <si>
    <t>The states that border the state with the smallest area are Maryland and Virginia.</t>
  </si>
  <si>
    <t>what states have cities named dallas</t>
  </si>
  <si>
    <t>select city.state_name from city where city.city_name='dallas';</t>
  </si>
  <si>
    <t>SELECT DISTINCT state_name FROM city WHERE city_name = "dallas"</t>
  </si>
  <si>
    <t>what states have cities named plano</t>
  </si>
  <si>
    <t>select city.state_name from city where city.city_name='plano';</t>
  </si>
  <si>
    <t>SELECT DISTINCT state_name FROM city WHERE city_name = "plano"</t>
  </si>
  <si>
    <t>what states have cities named portland</t>
  </si>
  <si>
    <t>select city.state_name from city where city.city_name='portland';</t>
  </si>
  <si>
    <t>SELECT DISTINCT state_name FROM city WHERE city_name = "portland"</t>
  </si>
  <si>
    <t>[('maine',), ('oregon',)]</t>
  </si>
  <si>
    <t>Maine and Oregon</t>
  </si>
  <si>
    <t>what states have cities named rochester</t>
  </si>
  <si>
    <t>select city.state_name from city where city.city_name='rochester';</t>
  </si>
  <si>
    <t>SELECT DISTINCT state_name FROM city WHERE city_name = "rochester"</t>
  </si>
  <si>
    <t>[('minnesota',), ('new york',)]</t>
  </si>
  <si>
    <t>Minnesota and New York</t>
  </si>
  <si>
    <t>what states have cities named salt lake city</t>
  </si>
  <si>
    <t>select city.state_name from city where city.city_name='salt lake city';</t>
  </si>
  <si>
    <t>SELECT DISTINCT state_name FROM city WHERE city_name = "salt lake city"</t>
  </si>
  <si>
    <t>[('utah',)]</t>
  </si>
  <si>
    <t>Utah</t>
  </si>
  <si>
    <t>what states surround kentucky</t>
  </si>
  <si>
    <t>select border_info.border from border_info where border_info.state_name='kentucky';</t>
  </si>
  <si>
    <t>SELECT border_info.state_name FROM border_info INNER JOIN state ON border_info.state_name = state.state_name WHERE border_info.border = 'kentucky'</t>
  </si>
  <si>
    <t>[('indiana',), ('ohio',), ('west virginia',), ('virginia',), ('tennessee',), ('missouri',), ('illinois',)]</t>
  </si>
  <si>
    <t>[('illinois',), ('indiana',), ('missouri',), ('ohio',), ('tennessee',), ('virginia',), ('west virginia',)]</t>
  </si>
  <si>
    <t>Illinois, Indiana, Missouri, Ohio, Tennessee, Virginia, West Virginia</t>
  </si>
  <si>
    <t>where are mountains</t>
  </si>
  <si>
    <t>select mountain.state_name from mountain;</t>
  </si>
  <si>
    <t>SELECT mountain_name, state_name FROM mountain</t>
  </si>
  <si>
    <t>[('alaska',), ('alaska',), ('alaska',), ('alaska',), ('alaska',), ('alaska',), ('alaska',), ('alaska',), ('alaska',), ('alaska',), ('alaska',), ('alaska',), ('alaska',), ('alaska',), ('alaska',), ('alaska',), ('alaska',), ('alaska',), ('california',), ('california',), ('california',), ('california',), ('california',), ('california',), ('colorado',), ('colorado',), ('colorado',), ('colorado',), ('colorado',), ('colorado',), ('colorado',), ('colorado',), ('colorado',), ('colorado',), ('colorado',), ('colorado',), ('colorado',), ('colorado',), ('colorado',), ('colorado',), ('colorado',), ('colorado',), ('colorado',), ('colorado',), ('colorado',), ('colorado',), ('colorado',), ('colorado',), ('colorado',), ('washington',)]</t>
  </si>
  <si>
    <t>[('mckinley', 'alaska'), ('st. elias', 'alaska'), ('foraker', 'alaska'), ('bona', 'alaska'), ('blackburn', 'alaska'), ('kennedy', 'alaska'), ('sanford', 'alaska'), ('south buttress', 'alaska'), ('vancouver', 'alaska'), ('churchill', 'alaska'), ('fairweather', 'alaska'), ('hubbard', 'alaska'), ('bear', 'alaska'), ('east buttress', 'alaska'), ('hunter', 'alaska'), ('alverstone', 'alaska'), ('browne tower', 'alaska'), ('wrangell', 'alaska'), ('whitney', 'california'), ('williamson', 'california'), ('white', 'california'), ('north palisade', 'california'), ('shasta', 'california'), ('sill', 'california'), ('elbert', 'colorado'), ('massive', 'colorado'), ('harvard', 'colorado'), ('bianca', 'colorado'), ('la plata', 'colorado'), ('uncompahgre', 'colorado'), ('crestone', 'colorado'), ('lincoln', 'colorado'), ('grays', 'colorado'), ('antero', 'colorado'), ('torreys', 'colorado'), ('castle', 'colorado'), ('quandary', 'colorado'), ('evans', 'colorado'), ('longs', 'colorado'), ('wilson', 'colorado'), ('shavano', 'colorado'), ('belford', 'colorado'), ('princeton', 'colorado'), ('crestone needle', 'colorado'), ('yale', 'colorado'), ('bross', 'colorado'), ('kit carson', 'colorado'), ('el diente', 'colorado'), ('maroon', 'colorado'), ('rainier', 'washington')]</t>
  </si>
  <si>
    <t>The mountains are located in Alaska, California, Colorado, and Washington.</t>
  </si>
  <si>
    <t>where is dallas</t>
  </si>
  <si>
    <t>SELECT city_name, state_name FROM city WHERE city_name = "dallas"</t>
  </si>
  <si>
    <t>[('dallas', 'texas')]</t>
  </si>
  <si>
    <t>Dallas is located in the state of Texas.</t>
  </si>
  <si>
    <t>where is portland</t>
  </si>
  <si>
    <t>SELECT city_name, state_name FROM city WHERE city_name = "portland"</t>
  </si>
  <si>
    <t>[('portland', 'maine'), ('portland', 'oregon')]</t>
  </si>
  <si>
    <t>Portland is located in both Maine and Oregon.</t>
  </si>
  <si>
    <t>where is the highest mountain of the united states</t>
  </si>
  <si>
    <t>select mountain.state_name from mountain where mountain.mountain_altitude=(select max(mountain.mountain_altitude) from mountain);</t>
  </si>
  <si>
    <t>SELECT mountain_name, state_name FROM mountain WHERE country_name = 'usa' ORDER BY mountain_altitude DESC LIMIT 1</t>
  </si>
  <si>
    <t>[('mckinley', 'alaska')]</t>
  </si>
  <si>
    <t>The highest mountain in the United States is Mount McKinley, located in Alaska.</t>
  </si>
  <si>
    <t>where is the highest point in hawaii</t>
  </si>
  <si>
    <t>select highlow.highest_point from highlow where highlow.state_name='hawaii';</t>
  </si>
  <si>
    <t>SELECT mountain_name, state_name FROM mountain WHERE state_name = 'hawaii' ORDER BY mountain_altitude DESC LIMIT 1</t>
  </si>
  <si>
    <t>[('mauna kea',)]</t>
  </si>
  <si>
    <t>The highest point in Hawaii is Mauna Kea.</t>
  </si>
  <si>
    <t>where is the lowest point in maryland</t>
  </si>
  <si>
    <t>select highlow.lowest_point from highlow where highlow.state_name='maryland';</t>
  </si>
  <si>
    <t>SELECT state_name, lowest_point FROM highlow WHERE state_name = "maryland"</t>
  </si>
  <si>
    <t>[('maryland', 'atlantic ocean')]</t>
  </si>
  <si>
    <t>The lowest point in Maryland is the Atlantic Ocean.</t>
  </si>
  <si>
    <t>where is the most populated area of new mexico ?</t>
  </si>
  <si>
    <t>select city.city_name from city where city.state_name='new mexico' and city.population=(select max(city.population) from city where city.state_name='new mexico');</t>
  </si>
  <si>
    <t>SELECT city_name FROM city WHERE state_name = "new mexico" ORDER BY population DESC LIMIT 1</t>
  </si>
  <si>
    <t>[('albuquerque',)]</t>
  </si>
  <si>
    <t>The most populated area of New Mexico is Albuquerque.</t>
  </si>
  <si>
    <t>where is the smallest city</t>
  </si>
  <si>
    <t>select city.state_name from city where city.population=(select min(city.population) from city);</t>
  </si>
  <si>
    <t>SELECT city_name, state_name FROM city ORDER BY population ASC LIMIT 1</t>
  </si>
  <si>
    <t>[('scotts valley', 'california')]</t>
  </si>
  <si>
    <t>The smallest city is Scotts Valley, located in California.</t>
  </si>
  <si>
    <t>which city in california has the largest population</t>
  </si>
  <si>
    <t>SELECT city_name, population FROM city WHERE state_name = "california" ORDER BY population DESC LIMIT 1</t>
  </si>
  <si>
    <t>[('los angeles', 2966850)]</t>
  </si>
  <si>
    <t>The city in California with the largest population is Los Angeles.</t>
  </si>
  <si>
    <t>which is the density of the state that the largest river in the united states runs through ?</t>
  </si>
  <si>
    <t>select state.density from state where state.state_name in(select river.traverse from river where river.length=(select max(river.length) from river));</t>
  </si>
  <si>
    <t>SELECT state.density FROM state INNER JOIN river ON state.state_name = river.traverse WHERE river.length = (SELECT MAX(length) FROM river WHERE country_name = 'usa')</t>
  </si>
  <si>
    <t>[(51.740674955595026,), (70.53084648493544,), (5.351700680272109,), (20.297542043984475,), (9.231966053748232,), (8.957505576015354,)]</t>
  </si>
  <si>
    <t>[(5.351700680272109,), (9.231966053748232,), (8.957505576015354,), (51.740674955595026,), (20.297542043984475,), (70.53084648493544,), (70.53084648493544,)]</t>
  </si>
  <si>
    <t>The density of the state that the largest river in the United States runs through is 70.53084648493544.</t>
  </si>
  <si>
    <t>which is the highest peak not in alaska ?</t>
  </si>
  <si>
    <t>select mountain.mountain_name from mountain where mountain.mountain_altitude=(select max(mountain.mountain_altitude) from mountain where mountain.state_name &lt;&gt;  'alaska') ;</t>
  </si>
  <si>
    <t>SELECT mountain_name FROM mountain WHERE state_name != 'alaska' ORDER BY mountain_altitude DESC LIMIT 1</t>
  </si>
  <si>
    <t>[('whitney',)]</t>
  </si>
  <si>
    <t>Mount Whitney</t>
  </si>
  <si>
    <t>which is the longest river in usa</t>
  </si>
  <si>
    <t>select river.river_name from river where river.length=(select max(river.length) from river);</t>
  </si>
  <si>
    <t>SELECT river_name FROM river WHERE country_name = 'usa' ORDER BY length DESC LIMIT 1</t>
  </si>
  <si>
    <t>[('missouri',), ('missouri',), ('missouri',), ('missouri',), ('missouri',), ('missouri',), ('missouri',)]</t>
  </si>
  <si>
    <t>[('missouri',)]</t>
  </si>
  <si>
    <t>The longest river in the USA is the Missouri River.</t>
  </si>
  <si>
    <t>which is the smallest state</t>
  </si>
  <si>
    <t>The smallest state is the District of Columbia.</t>
  </si>
  <si>
    <t>which of the states bordering pennsylvania has the largest population</t>
  </si>
  <si>
    <t>select state.state_name from state where state.state_name in (select border_info.border from border_info where border_info.state_name = 'pennsylvania') group by state.state_name order by max(state.population)  desc limit 1;</t>
  </si>
  <si>
    <t>SELECT state_name FROM border_info WHERE border = 'pennsylvania'</t>
  </si>
  <si>
    <t>[('delaware',), ('maryland',), ('new jersey',), ('new york',), ('ohio',), ('west virginia',)]</t>
  </si>
  <si>
    <t>The state with the largest population among those bordering Pennsylvania is New York.</t>
  </si>
  <si>
    <t>which river goes through the most states ?</t>
  </si>
  <si>
    <t>The river that goes through the most states is the Mississippi River, which goes through 10 states.</t>
  </si>
  <si>
    <t>which rivers do not run through texas</t>
  </si>
  <si>
    <t>select river.river_name from river where river.river_name not in(select river.river_name from river where river.traverse='texas');</t>
  </si>
  <si>
    <t>SELECT DISTINCT river_name FROM river WHERE country_name = 'usa' AND river_name NOT IN (SELECT DISTINCT river_name FROM river WHERE traverse = 'texas') ORDER BY river_name ASC LIMIT 0</t>
  </si>
  <si>
    <t>[('mississippi',), ('mississippi',), ('mississippi',), ('mississippi',), ('mississippi',), ('mississippi',), ('mississippi',), ('mississippi',), ('mississippi',), ('mississippi',), ('mississippi',), ('missouri',), ('missouri',), ('missouri',), ('missouri',), ('missouri',), ('missouri',), ('missouri',), ('colorado',), ('colorado',), ('colorado',), ('colorado',), ('colorado',), ('ohio',), ('ohio',), ('ohio',), ('ohio',), ('ohio',), ('ohio',), ('ohio',), ('arkansas',), ('arkansas',), ('arkansas',), ('arkansas',), ('connecticut',), ('connecticut',), ('connecticut',), ('connecticut',), ('delaware',), ('delaware',), ('delaware',), ('delaware',), ('little missouri',), ('little missouri',), ('little missouri',), ('little missouri',), ('snake',), ('snake',), ('snake',), ('snake',), ('snake',), ('chattahoochee',), ('chattahoochee',), ('chattahoochee',), ('cimarron',), ('cimarron',), ('cimarron',), ('green',), ('green',), ('green',), ('green',), ('north platte',), ('north platte',), ('north platte',), ('potomac',), ('potomac',), ('potomac',), ('potomac',), ('republican',), ('republican',), ('republican',), ('san juan',), ('san juan',), ('san juan',), ('san juan',), ('tennessee',), ('tennessee',), ('tennessee',), ('tennessee',), ('wabash',), ('wabash',), ('wabash',), ('yellowstone',), ('yellowstone',), ('yellowstone',), ('allegheny',), ('allegheny',), ('allegheny',), ('bighorn',), ('bighorn',), ('cheyenne',), ('cheyenne',), ('clark fork',), ('clark fork',), ('columbia',), ('columbia',), ('cumberland',), ('cumberland',), ('cumberland',), ('dakota',), ('dakota',), ('gila',), ('gila',), ('hudson',), ('hudson',), ('neosho',), ('neosho',), ('niobrara',), ('niobrara',), ('ouachita',), ('ouachita',), ('pearl',), ('pearl',), ('powder',), ('powder',), ('roanoke',), ('roanoke',), ('rock',), ('rock',), ('smoky hill',), ('smoky hill',), ('south platte',), ('south platte',), ('st. francis',), ('st. francis',), ('tombigbee',), ('tombigbee',), ('wateree catawba',), ('wateree catawba',), ('white',), ('white',), ('white',)]</t>
  </si>
  <si>
    <t>The rivers that do not run through Texas are: Arkansas, Atchafalaya, Black, Colorado, Columbia, Connecticut, Delaware, Hudson, Illinois, Kuskokwim, Missouri, Ohio, Red, Rio Grande, St. Lawrence, Susquehanna, Tennessee, and Yukon.</t>
  </si>
  <si>
    <t>which rivers do not run through usa ?</t>
  </si>
  <si>
    <t>select river.river_name from river where river.country_name &lt;&gt; 'usa';</t>
  </si>
  <si>
    <t>SELECT DISTINCT river_name FROM river WHERE country_name != 'usa'</t>
  </si>
  <si>
    <t>The rivers that do not run through the USA are the ones that are not listed in the river table.</t>
  </si>
  <si>
    <t>which rivers run through states that border the state with the capital austin</t>
  </si>
  <si>
    <t>select river.river_name from river where river.traverse in (select border_info.border from border_info where border_info.state_name=(select state.state_name from state where state.capital='austin'));</t>
  </si>
  <si>
    <t>SELECT DISTINCT river_name FROM river WHERE traverse IN (SELECT border FROM border_info WHERE state_name IN (SELECT state_name FROM state WHERE capital = 'austin'))</t>
  </si>
  <si>
    <t>The rivers that run through states that border the state with the capital Austin are the Mississippi, Red, Arkansas, Canadian, Cimarron, Rio Grande, San Juan, Gila, Neosho, Ouachita, Pearl, Pecos, St. Francis, Washita, and White rivers.</t>
  </si>
  <si>
    <t>which river traverses most states ?</t>
  </si>
  <si>
    <t>The river that traverses the most states is the Mississippi River, which traverses 10 states.</t>
  </si>
  <si>
    <t>which state borders hawaii</t>
  </si>
  <si>
    <t>select border_info.border from border_info where border_info.state_name='hawaii';</t>
  </si>
  <si>
    <t>SELECT state_name FROM border_info WHERE border = 'hawaii' LIMIT 1</t>
  </si>
  <si>
    <t>No state borders Hawaii.</t>
  </si>
  <si>
    <t>which state borders the most states ?</t>
  </si>
  <si>
    <t>select border_info.border from border_info group by border_info.border having count(1) = (select max(cnt1) from (select border_info.border, count(1) as cnt1 from border_info group by border_info.border) tmp);</t>
  </si>
  <si>
    <t>which state capital has the smallest population ?</t>
  </si>
  <si>
    <t>select city.city_name from city where city.population=(select min(city.population) from city,state where city.city_name=state.capital);</t>
  </si>
  <si>
    <t>SELECT state_name, capital, population FROM state ORDER BY population ASC LIMIT 1</t>
  </si>
  <si>
    <t>[('alaska', 'juneau', 401800)]</t>
  </si>
  <si>
    <t>The state capital with the smallest population is Juneau, Alaska.</t>
  </si>
  <si>
    <t>which state has the biggest population</t>
  </si>
  <si>
    <t>which state has the greatest population</t>
  </si>
  <si>
    <t>California has the greatest population.</t>
  </si>
  <si>
    <t>which state has the highest elevation</t>
  </si>
  <si>
    <t>select highlow.state_name from highlow where highlow.highest_elevation=(select max(highlow.highest_elevation) from highlow);</t>
  </si>
  <si>
    <t>SELECT state_name FROM highlow ORDER BY highest_elevation DESC LIMIT 1</t>
  </si>
  <si>
    <t>[('pennsylvania',)]</t>
  </si>
  <si>
    <t>Pennsylvania</t>
  </si>
  <si>
    <t>which state has the highest point</t>
  </si>
  <si>
    <t>SELECT state_name, highest_point FROM highlow ORDER BY highest_elevation DESC LIMIT 1</t>
  </si>
  <si>
    <t>[('pennsylvania', 'mount davis')]</t>
  </si>
  <si>
    <t>which state has the highest population density</t>
  </si>
  <si>
    <t>SELECT state_name, density FROM state ORDER BY density DESC LIMIT 1</t>
  </si>
  <si>
    <t>New Jersey has the highest population density with 945.8071144214716 people per square mile.</t>
  </si>
  <si>
    <t>which state has the lowest elevation</t>
  </si>
  <si>
    <t>select highlow.state_name from highlow where highlow.lowest_elevation=(select min(highlow.lowest_elevation) from highlow);</t>
  </si>
  <si>
    <t>SELECT state_name, lowest_elevation FROM highlow ORDER BY lowest_elevation ASC LIMIT 1</t>
  </si>
  <si>
    <t>[('louisiana',)]</t>
  </si>
  <si>
    <t>[('louisiana', '-1')]</t>
  </si>
  <si>
    <t>Louisiana</t>
  </si>
  <si>
    <t>which state has the lowest point that borders idaho ?</t>
  </si>
  <si>
    <t>select highlow.state_name from highlow where highlow.lowest_elevation=(select min(highlow.lowest_elevation) from highlow where highlow.state_name in (select border_info.border from border_info where border_info.state_name = 'idaho') ) and highlow.state_name in ((select border_info.border from border_info where border_info.state_name = 'idaho'));</t>
  </si>
  <si>
    <t>SELECT state_name FROM highlow WHERE lowest_point = 'idaho' ORDER BY state_name LIMIT 1</t>
  </si>
  <si>
    <t>The state with the lowest point that borders Idaho is Montana.</t>
  </si>
  <si>
    <t>which state has the lowest population density</t>
  </si>
  <si>
    <t>which state has the most major cities ?</t>
  </si>
  <si>
    <t>which state has the most population</t>
  </si>
  <si>
    <t>which state has the smallest average urban population ?</t>
  </si>
  <si>
    <t>select city.state_name from city group by city.state_name order by avg(city.population) limit 1;</t>
  </si>
  <si>
    <t>SELECT state_name, AVG(population) AS avg_urban_population FROM city GROUP BY state_name ORDER BY avg_urban_population ASC LIMIT 1</t>
  </si>
  <si>
    <t>[('wyoming', 51016.0)]</t>
  </si>
  <si>
    <t>Wyoming has the smallest average urban population with 51016.0.</t>
  </si>
  <si>
    <t>which state has the smallest population density</t>
  </si>
  <si>
    <t>which state is mount mckinley in</t>
  </si>
  <si>
    <t>select mountain.state_name from mountain where mountain.mountain_name='mckinley';</t>
  </si>
  <si>
    <t>SELECT state_name FROM mountain WHERE mountain_name = "mckinley"</t>
  </si>
  <si>
    <t>which state is the smallest ?</t>
  </si>
  <si>
    <t>The smallest state is District of Columbia.</t>
  </si>
  <si>
    <t>which states border illinois</t>
  </si>
  <si>
    <t>select border_info.border from border_info where border_info.state_name='illinois';</t>
  </si>
  <si>
    <t>SELECT border_info.state_name FROM border_info INNER JOIN state ON border_info.state_name = state.state_name WHERE border_info.border = 'illinois'</t>
  </si>
  <si>
    <t>[('wisconsin',), ('indiana',), ('kentucky',), ('missouri',), ('iowa',)]</t>
  </si>
  <si>
    <t>[('indiana',), ('iowa',), ('kentucky',), ('missouri',), ('wisconsin',)]</t>
  </si>
  <si>
    <t>Indiana, Iowa, Kentucky, Missouri, Wisconsin</t>
  </si>
  <si>
    <t>which states border kentucky</t>
  </si>
  <si>
    <t>which states border the missouri river ?</t>
  </si>
  <si>
    <t>select border_info.border from border_info where border_info.state_name in(select river.traverse from river where river.river_name='missouri');</t>
  </si>
  <si>
    <t>SELECT DISTINCT state_name FROM border_info WHERE border = 'missouri'</t>
  </si>
  <si>
    <t>[('minnesota',), ('wisconsin',), ('illinois',), ('missouri',), ('nebraska',), ('south dakota',), ('iowa',), ('illinois',), ('kentucky',), ('tennessee',), ('arkansas',), ('oklahoma',), ('kansas',), ('nebraska',), ('north dakota',), ('south dakota',), ('wyoming',), ('idaho',), ('south dakota',), ('iowa',), ('missouri',), ('kansas',), ('colorado',), ('wyoming',), ('minnesota',), ('south dakota',), ('montana',), ('north dakota',), ('minnesota',), ('iowa',), ('nebraska',), ('wyoming',), ('montana',)]</t>
  </si>
  <si>
    <t>[('arkansas',), ('illinois',), ('iowa',), ('kansas',), ('kentucky',), ('nebraska',), ('oklahoma',), ('tennessee',)]</t>
  </si>
  <si>
    <t>Arkansas, Illinois, Iowa, Kansas, Kentucky, Nebraska, Oklahoma, Tennessee</t>
  </si>
  <si>
    <t>which states capital city is the largest ?</t>
  </si>
  <si>
    <t>SELECT state_name, capital FROM state ORDER BY population DESC LIMIT 1</t>
  </si>
  <si>
    <t>[('california', 'sacramento')]</t>
  </si>
  <si>
    <t>California's capital city is the largest.</t>
  </si>
  <si>
    <t>which states border the state with the smallest area</t>
  </si>
  <si>
    <t>SELECT border_info.state_name FROM border_info INNER JOIN state ON border_info.state_name = state.state_name WHERE state.area = (SELECT MIN(area) FROM state)</t>
  </si>
  <si>
    <t>[('district of columbia',), ('district of columbia',)]</t>
  </si>
  <si>
    <t>The state with the smallest area is the District of Columbia, and it does not border any other states.</t>
  </si>
  <si>
    <t>which states have cities named austin</t>
  </si>
  <si>
    <t>SELECT DISTINCT state_name FROM city WHERE city_name = "austin"</t>
  </si>
  <si>
    <t>Y</t>
  </si>
  <si>
    <t>N</t>
  </si>
  <si>
    <t>The rivers in New York are the Delaware, Allegheny, and Hudson rivers.</t>
  </si>
  <si>
    <t xml:space="preserve">SELECT river_name FROM river WHERE traverse = 'new york' </t>
  </si>
  <si>
    <t>Correct answer on</t>
  </si>
  <si>
    <t>Rephrase</t>
  </si>
  <si>
    <t>Same</t>
  </si>
  <si>
    <t>Rephrase?</t>
  </si>
  <si>
    <t>Largest state is the state with the highest area. what is the largest state that borders texas</t>
  </si>
  <si>
    <t>Largest state is the state with the highest area. what is the population density of the largest state</t>
  </si>
  <si>
    <t>City name is New York in database.</t>
  </si>
  <si>
    <t>Name all the rivers in 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</si>
</sst>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1" fillId="0" borderId="1" xfId="0" applyFont="1" applyFill="1" applyBorder="1" applyAlignment="1">
      <alignment horizontal="center" vertical="top"/>
    </xf>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58"/>
  <sheetViews>
    <sheetView tabSelected="1" topLeftCell="D1" workbookViewId="0">
      <selection activeCell="H25" sqref="H25"/>
    </sheetView>
  </sheetViews>
  <sheetFormatPr defaultRowHeight="14.4" x14ac:dyDescent="0.3"/>
  <cols>
    <col min="5" max="5" width="64.44140625" customWidth="1"/>
    <col min="6" max="6" width="22.5546875" customWidth="1"/>
    <col min="7" max="7" width="10.21875" customWidth="1"/>
    <col min="8" max="8" width="255.77734375" bestFit="1" customWidth="1"/>
  </cols>
  <sheetData>
    <row r="1" spans="1:9" x14ac:dyDescent="0.3">
      <c r="B1" s="1" t="s">
        <v>0</v>
      </c>
      <c r="C1" s="1" t="s">
        <v>1</v>
      </c>
      <c r="D1" s="1" t="s">
        <v>2</v>
      </c>
      <c r="E1" s="1" t="s">
        <v>3</v>
      </c>
      <c r="F1" s="1" t="s">
        <v>4</v>
      </c>
      <c r="G1" s="1"/>
      <c r="H1" s="1" t="s">
        <v>5</v>
      </c>
      <c r="I1" s="2" t="s">
        <v>1174</v>
      </c>
    </row>
    <row r="2" spans="1:9" x14ac:dyDescent="0.3">
      <c r="A2" s="1">
        <v>0</v>
      </c>
      <c r="B2" t="s">
        <v>6</v>
      </c>
      <c r="C2" t="s">
        <v>7</v>
      </c>
      <c r="D2" t="s">
        <v>8</v>
      </c>
      <c r="E2" t="s">
        <v>9</v>
      </c>
      <c r="F2" t="s">
        <v>9</v>
      </c>
      <c r="G2" t="str">
        <f>IF(F2=E2, "Y", "N")</f>
        <v>Y</v>
      </c>
      <c r="H2" t="s">
        <v>10</v>
      </c>
    </row>
    <row r="3" spans="1:9" x14ac:dyDescent="0.3">
      <c r="A3" s="1">
        <v>1</v>
      </c>
      <c r="B3" t="s">
        <v>11</v>
      </c>
      <c r="C3" t="s">
        <v>12</v>
      </c>
      <c r="D3" t="s">
        <v>13</v>
      </c>
      <c r="E3" t="s">
        <v>14</v>
      </c>
      <c r="F3" t="s">
        <v>14</v>
      </c>
      <c r="G3" t="str">
        <f>IF(F3=E3, "Y", "N")</f>
        <v>Y</v>
      </c>
      <c r="H3" t="s">
        <v>15</v>
      </c>
    </row>
    <row r="4" spans="1:9" x14ac:dyDescent="0.3">
      <c r="A4" s="1">
        <v>2</v>
      </c>
      <c r="B4" t="s">
        <v>16</v>
      </c>
      <c r="C4" t="s">
        <v>17</v>
      </c>
      <c r="D4" t="s">
        <v>18</v>
      </c>
      <c r="E4" t="s">
        <v>19</v>
      </c>
      <c r="F4" t="s">
        <v>20</v>
      </c>
      <c r="G4" t="s">
        <v>1170</v>
      </c>
      <c r="H4" t="s">
        <v>21</v>
      </c>
    </row>
    <row r="5" spans="1:9" x14ac:dyDescent="0.3">
      <c r="A5" s="1">
        <v>3</v>
      </c>
      <c r="B5" t="s">
        <v>22</v>
      </c>
      <c r="C5" t="s">
        <v>23</v>
      </c>
      <c r="D5" t="s">
        <v>24</v>
      </c>
      <c r="E5" t="s">
        <v>25</v>
      </c>
      <c r="F5" t="s">
        <v>26</v>
      </c>
      <c r="G5" t="s">
        <v>1170</v>
      </c>
      <c r="H5" t="s">
        <v>27</v>
      </c>
    </row>
    <row r="6" spans="1:9" hidden="1" x14ac:dyDescent="0.3">
      <c r="A6" s="1">
        <v>4</v>
      </c>
      <c r="B6" t="s">
        <v>28</v>
      </c>
      <c r="C6" t="s">
        <v>29</v>
      </c>
      <c r="D6" t="s">
        <v>30</v>
      </c>
      <c r="E6" t="s">
        <v>31</v>
      </c>
      <c r="F6" t="s">
        <v>26</v>
      </c>
      <c r="G6" t="s">
        <v>1171</v>
      </c>
      <c r="H6" t="s">
        <v>32</v>
      </c>
    </row>
    <row r="7" spans="1:9" x14ac:dyDescent="0.3">
      <c r="A7" s="1">
        <v>5</v>
      </c>
      <c r="B7" t="s">
        <v>33</v>
      </c>
      <c r="C7" t="s">
        <v>34</v>
      </c>
      <c r="D7" t="s">
        <v>35</v>
      </c>
      <c r="E7" t="s">
        <v>36</v>
      </c>
      <c r="F7" t="s">
        <v>37</v>
      </c>
      <c r="G7" t="s">
        <v>1170</v>
      </c>
      <c r="H7" t="s">
        <v>38</v>
      </c>
    </row>
    <row r="8" spans="1:9" x14ac:dyDescent="0.3">
      <c r="A8" s="1">
        <v>6</v>
      </c>
      <c r="B8" t="s">
        <v>39</v>
      </c>
      <c r="C8" t="s">
        <v>40</v>
      </c>
      <c r="D8" t="s">
        <v>41</v>
      </c>
      <c r="E8" t="s">
        <v>42</v>
      </c>
      <c r="F8" t="s">
        <v>42</v>
      </c>
      <c r="G8" t="str">
        <f>IF(F8=E8, "Y", "N")</f>
        <v>Y</v>
      </c>
      <c r="H8" t="s">
        <v>43</v>
      </c>
    </row>
    <row r="9" spans="1:9" x14ac:dyDescent="0.3">
      <c r="A9" s="1">
        <v>7</v>
      </c>
      <c r="B9" t="s">
        <v>44</v>
      </c>
      <c r="C9" t="s">
        <v>45</v>
      </c>
      <c r="D9" t="s">
        <v>46</v>
      </c>
      <c r="E9" t="s">
        <v>47</v>
      </c>
      <c r="F9" t="s">
        <v>47</v>
      </c>
      <c r="G9" t="str">
        <f>IF(F9=E9, "Y", "N")</f>
        <v>Y</v>
      </c>
      <c r="H9" t="s">
        <v>48</v>
      </c>
    </row>
    <row r="10" spans="1:9" hidden="1" x14ac:dyDescent="0.3">
      <c r="A10" s="1">
        <v>8</v>
      </c>
      <c r="B10" t="s">
        <v>49</v>
      </c>
      <c r="C10" t="s">
        <v>50</v>
      </c>
      <c r="D10" t="s">
        <v>51</v>
      </c>
      <c r="E10" t="s">
        <v>52</v>
      </c>
      <c r="F10" t="s">
        <v>53</v>
      </c>
      <c r="G10" t="str">
        <f>IF(F10=E10, "Y", "N")</f>
        <v>N</v>
      </c>
      <c r="H10" t="s">
        <v>54</v>
      </c>
    </row>
    <row r="11" spans="1:9" x14ac:dyDescent="0.3">
      <c r="A11" s="1">
        <v>9</v>
      </c>
      <c r="B11" t="s">
        <v>55</v>
      </c>
      <c r="C11" t="s">
        <v>56</v>
      </c>
      <c r="D11" t="s">
        <v>57</v>
      </c>
      <c r="E11" t="s">
        <v>58</v>
      </c>
      <c r="F11" t="s">
        <v>59</v>
      </c>
      <c r="G11" t="s">
        <v>1170</v>
      </c>
      <c r="H11" t="s">
        <v>60</v>
      </c>
    </row>
    <row r="12" spans="1:9" x14ac:dyDescent="0.3">
      <c r="A12" s="1">
        <v>10</v>
      </c>
      <c r="B12" t="s">
        <v>61</v>
      </c>
      <c r="C12" t="s">
        <v>62</v>
      </c>
      <c r="D12" t="s">
        <v>63</v>
      </c>
      <c r="E12" t="s">
        <v>52</v>
      </c>
      <c r="F12" t="s">
        <v>52</v>
      </c>
      <c r="G12" t="str">
        <f>IF(F12=E12, "Y", "N")</f>
        <v>Y</v>
      </c>
      <c r="H12" t="s">
        <v>64</v>
      </c>
    </row>
    <row r="13" spans="1:9" x14ac:dyDescent="0.3">
      <c r="A13" s="1">
        <v>11</v>
      </c>
      <c r="B13" t="s">
        <v>65</v>
      </c>
      <c r="C13" t="s">
        <v>66</v>
      </c>
      <c r="D13" t="s">
        <v>67</v>
      </c>
      <c r="E13" t="s">
        <v>68</v>
      </c>
      <c r="F13" t="s">
        <v>68</v>
      </c>
      <c r="G13" t="str">
        <f>IF(F13=E13, "Y", "N")</f>
        <v>Y</v>
      </c>
      <c r="H13" t="s">
        <v>69</v>
      </c>
    </row>
    <row r="14" spans="1:9" x14ac:dyDescent="0.3">
      <c r="A14" s="1">
        <v>12</v>
      </c>
      <c r="B14" t="s">
        <v>70</v>
      </c>
      <c r="C14" t="s">
        <v>71</v>
      </c>
      <c r="D14" t="s">
        <v>72</v>
      </c>
      <c r="E14" t="s">
        <v>73</v>
      </c>
      <c r="F14" t="s">
        <v>73</v>
      </c>
      <c r="G14" t="str">
        <f>IF(F14=E14, "Y", "N")</f>
        <v>Y</v>
      </c>
      <c r="H14" t="s">
        <v>74</v>
      </c>
    </row>
    <row r="15" spans="1:9" hidden="1" x14ac:dyDescent="0.3">
      <c r="A15" s="1">
        <v>13</v>
      </c>
      <c r="B15" t="s">
        <v>75</v>
      </c>
      <c r="C15" t="s">
        <v>76</v>
      </c>
      <c r="D15" t="s">
        <v>77</v>
      </c>
      <c r="E15" t="s">
        <v>78</v>
      </c>
      <c r="F15" t="s">
        <v>53</v>
      </c>
      <c r="G15" t="str">
        <f>IF(F15=E15, "Y", "N")</f>
        <v>N</v>
      </c>
      <c r="H15" t="s">
        <v>79</v>
      </c>
    </row>
    <row r="16" spans="1:9" x14ac:dyDescent="0.3">
      <c r="A16" s="1">
        <v>14</v>
      </c>
      <c r="B16" t="s">
        <v>80</v>
      </c>
      <c r="C16" t="s">
        <v>81</v>
      </c>
      <c r="D16" t="s">
        <v>82</v>
      </c>
      <c r="E16" t="s">
        <v>14</v>
      </c>
      <c r="F16" t="s">
        <v>14</v>
      </c>
      <c r="G16" t="str">
        <f>IF(F16=E16, "Y", "N")</f>
        <v>Y</v>
      </c>
      <c r="H16" t="s">
        <v>83</v>
      </c>
    </row>
    <row r="17" spans="1:8" x14ac:dyDescent="0.3">
      <c r="A17" s="1">
        <v>15</v>
      </c>
      <c r="B17" t="s">
        <v>84</v>
      </c>
      <c r="C17" t="s">
        <v>85</v>
      </c>
      <c r="D17" t="s">
        <v>86</v>
      </c>
      <c r="E17" t="s">
        <v>87</v>
      </c>
      <c r="F17" t="s">
        <v>87</v>
      </c>
      <c r="G17" t="str">
        <f>IF(F17=E17, "Y", "N")</f>
        <v>Y</v>
      </c>
      <c r="H17" t="s">
        <v>88</v>
      </c>
    </row>
    <row r="18" spans="1:8" x14ac:dyDescent="0.3">
      <c r="A18" s="1">
        <v>16</v>
      </c>
      <c r="B18" t="s">
        <v>89</v>
      </c>
      <c r="C18" t="s">
        <v>90</v>
      </c>
      <c r="D18" t="s">
        <v>91</v>
      </c>
      <c r="E18" t="s">
        <v>92</v>
      </c>
      <c r="F18" t="s">
        <v>92</v>
      </c>
      <c r="G18" t="str">
        <f>IF(F18=E18, "Y", "N")</f>
        <v>Y</v>
      </c>
      <c r="H18" t="s">
        <v>93</v>
      </c>
    </row>
    <row r="19" spans="1:8" x14ac:dyDescent="0.3">
      <c r="A19" s="1">
        <v>17</v>
      </c>
      <c r="B19" t="s">
        <v>94</v>
      </c>
      <c r="C19" t="s">
        <v>95</v>
      </c>
      <c r="D19" t="s">
        <v>96</v>
      </c>
      <c r="E19" t="s">
        <v>97</v>
      </c>
      <c r="F19" t="s">
        <v>97</v>
      </c>
      <c r="G19" t="str">
        <f>IF(F19=E19, "Y", "N")</f>
        <v>Y</v>
      </c>
      <c r="H19" t="s">
        <v>98</v>
      </c>
    </row>
    <row r="20" spans="1:8" x14ac:dyDescent="0.3">
      <c r="A20" s="1">
        <v>18</v>
      </c>
      <c r="B20" t="s">
        <v>99</v>
      </c>
      <c r="C20" t="s">
        <v>100</v>
      </c>
      <c r="D20" t="s">
        <v>101</v>
      </c>
      <c r="E20" t="s">
        <v>102</v>
      </c>
      <c r="F20" t="s">
        <v>102</v>
      </c>
      <c r="G20" t="str">
        <f>IF(F20=E20, "Y", "N")</f>
        <v>Y</v>
      </c>
      <c r="H20" t="s">
        <v>103</v>
      </c>
    </row>
    <row r="21" spans="1:8" x14ac:dyDescent="0.3">
      <c r="A21" s="1">
        <v>19</v>
      </c>
      <c r="B21" t="s">
        <v>104</v>
      </c>
      <c r="C21" t="s">
        <v>105</v>
      </c>
      <c r="D21" t="s">
        <v>106</v>
      </c>
      <c r="E21" t="s">
        <v>107</v>
      </c>
      <c r="F21" t="s">
        <v>107</v>
      </c>
      <c r="G21" t="str">
        <f>IF(F21=E21, "Y", "N")</f>
        <v>Y</v>
      </c>
      <c r="H21" t="s">
        <v>108</v>
      </c>
    </row>
    <row r="22" spans="1:8" x14ac:dyDescent="0.3">
      <c r="A22" s="1">
        <v>20</v>
      </c>
      <c r="B22" t="s">
        <v>109</v>
      </c>
      <c r="C22" t="s">
        <v>110</v>
      </c>
      <c r="D22" t="s">
        <v>111</v>
      </c>
      <c r="E22" t="s">
        <v>112</v>
      </c>
      <c r="F22" t="s">
        <v>112</v>
      </c>
      <c r="G22" t="str">
        <f>IF(F22=E22, "Y", "N")</f>
        <v>Y</v>
      </c>
      <c r="H22" t="s">
        <v>113</v>
      </c>
    </row>
    <row r="23" spans="1:8" x14ac:dyDescent="0.3">
      <c r="A23" s="1">
        <v>21</v>
      </c>
      <c r="B23" t="s">
        <v>114</v>
      </c>
      <c r="C23" t="s">
        <v>115</v>
      </c>
      <c r="D23" t="s">
        <v>116</v>
      </c>
      <c r="E23" t="s">
        <v>117</v>
      </c>
      <c r="F23" t="s">
        <v>117</v>
      </c>
      <c r="G23" t="str">
        <f>IF(F23=E23, "Y", "N")</f>
        <v>Y</v>
      </c>
      <c r="H23" t="s">
        <v>118</v>
      </c>
    </row>
    <row r="24" spans="1:8" x14ac:dyDescent="0.3">
      <c r="A24" s="1">
        <v>22</v>
      </c>
      <c r="B24" t="s">
        <v>119</v>
      </c>
      <c r="C24" t="s">
        <v>120</v>
      </c>
      <c r="D24" t="s">
        <v>121</v>
      </c>
      <c r="E24" t="s">
        <v>122</v>
      </c>
      <c r="F24" t="s">
        <v>122</v>
      </c>
      <c r="G24" t="str">
        <f>IF(F24=E24, "Y", "N")</f>
        <v>Y</v>
      </c>
      <c r="H24" t="s">
        <v>123</v>
      </c>
    </row>
    <row r="25" spans="1:8" x14ac:dyDescent="0.3">
      <c r="A25" s="1">
        <v>23</v>
      </c>
      <c r="B25" t="s">
        <v>124</v>
      </c>
      <c r="C25" t="s">
        <v>125</v>
      </c>
      <c r="D25" t="s">
        <v>126</v>
      </c>
      <c r="E25" t="s">
        <v>127</v>
      </c>
      <c r="F25" t="s">
        <v>127</v>
      </c>
      <c r="G25" t="str">
        <f>IF(F25=E25, "Y", "N")</f>
        <v>Y</v>
      </c>
      <c r="H25" t="s">
        <v>128</v>
      </c>
    </row>
    <row r="26" spans="1:8" x14ac:dyDescent="0.3">
      <c r="A26" s="1">
        <v>24</v>
      </c>
      <c r="B26" t="s">
        <v>129</v>
      </c>
      <c r="C26" t="s">
        <v>130</v>
      </c>
      <c r="D26" t="s">
        <v>131</v>
      </c>
      <c r="E26" t="s">
        <v>92</v>
      </c>
      <c r="F26" t="s">
        <v>92</v>
      </c>
      <c r="G26" t="str">
        <f>IF(F26=E26, "Y", "N")</f>
        <v>Y</v>
      </c>
      <c r="H26" t="s">
        <v>132</v>
      </c>
    </row>
    <row r="27" spans="1:8" x14ac:dyDescent="0.3">
      <c r="A27" s="1">
        <v>25</v>
      </c>
      <c r="B27" t="s">
        <v>133</v>
      </c>
      <c r="C27" t="s">
        <v>134</v>
      </c>
      <c r="D27" t="s">
        <v>135</v>
      </c>
      <c r="E27" t="s">
        <v>102</v>
      </c>
      <c r="F27" t="s">
        <v>102</v>
      </c>
      <c r="G27" t="str">
        <f>IF(F27=E27, "Y", "N")</f>
        <v>Y</v>
      </c>
      <c r="H27" t="s">
        <v>103</v>
      </c>
    </row>
    <row r="28" spans="1:8" x14ac:dyDescent="0.3">
      <c r="A28" s="1">
        <v>26</v>
      </c>
      <c r="B28" t="s">
        <v>136</v>
      </c>
      <c r="C28" t="s">
        <v>137</v>
      </c>
      <c r="D28" t="s">
        <v>138</v>
      </c>
      <c r="E28" t="s">
        <v>139</v>
      </c>
      <c r="F28" t="s">
        <v>139</v>
      </c>
      <c r="G28" t="str">
        <f>IF(F28=E28, "Y", "N")</f>
        <v>Y</v>
      </c>
      <c r="H28" t="s">
        <v>140</v>
      </c>
    </row>
    <row r="29" spans="1:8" x14ac:dyDescent="0.3">
      <c r="A29" s="1">
        <v>27</v>
      </c>
      <c r="B29" t="s">
        <v>141</v>
      </c>
      <c r="C29" t="s">
        <v>142</v>
      </c>
      <c r="D29" t="s">
        <v>143</v>
      </c>
      <c r="E29" t="s">
        <v>144</v>
      </c>
      <c r="F29" t="s">
        <v>144</v>
      </c>
      <c r="G29" t="str">
        <f>IF(F29=E29, "Y", "N")</f>
        <v>Y</v>
      </c>
      <c r="H29" t="s">
        <v>145</v>
      </c>
    </row>
    <row r="30" spans="1:8" x14ac:dyDescent="0.3">
      <c r="A30" s="1">
        <v>28</v>
      </c>
      <c r="B30" t="s">
        <v>146</v>
      </c>
      <c r="C30" t="s">
        <v>147</v>
      </c>
      <c r="D30" t="s">
        <v>148</v>
      </c>
      <c r="E30" t="s">
        <v>149</v>
      </c>
      <c r="F30" t="s">
        <v>149</v>
      </c>
      <c r="G30" t="str">
        <f>IF(F30=E30, "Y", "N")</f>
        <v>Y</v>
      </c>
      <c r="H30" t="s">
        <v>150</v>
      </c>
    </row>
    <row r="31" spans="1:8" x14ac:dyDescent="0.3">
      <c r="A31" s="1">
        <v>29</v>
      </c>
      <c r="B31" t="s">
        <v>151</v>
      </c>
      <c r="C31" t="s">
        <v>152</v>
      </c>
      <c r="D31" t="s">
        <v>153</v>
      </c>
      <c r="E31" t="s">
        <v>9</v>
      </c>
      <c r="F31" t="s">
        <v>9</v>
      </c>
      <c r="G31" t="str">
        <f>IF(F31=E31, "Y", "N")</f>
        <v>Y</v>
      </c>
      <c r="H31" t="s">
        <v>154</v>
      </c>
    </row>
    <row r="32" spans="1:8" x14ac:dyDescent="0.3">
      <c r="A32" s="1">
        <v>30</v>
      </c>
      <c r="B32" t="s">
        <v>155</v>
      </c>
      <c r="C32" t="s">
        <v>156</v>
      </c>
      <c r="D32" t="s">
        <v>157</v>
      </c>
      <c r="E32" t="s">
        <v>158</v>
      </c>
      <c r="F32" t="s">
        <v>158</v>
      </c>
      <c r="G32" t="str">
        <f>IF(F32=E32, "Y", "N")</f>
        <v>Y</v>
      </c>
      <c r="H32" t="s">
        <v>159</v>
      </c>
    </row>
    <row r="33" spans="1:8" x14ac:dyDescent="0.3">
      <c r="A33" s="1">
        <v>31</v>
      </c>
      <c r="B33" t="s">
        <v>160</v>
      </c>
      <c r="C33" t="s">
        <v>161</v>
      </c>
      <c r="D33" t="s">
        <v>162</v>
      </c>
      <c r="E33" t="s">
        <v>163</v>
      </c>
      <c r="F33" t="s">
        <v>163</v>
      </c>
      <c r="G33" t="str">
        <f>IF(F33=E33, "Y", "N")</f>
        <v>Y</v>
      </c>
      <c r="H33" t="s">
        <v>164</v>
      </c>
    </row>
    <row r="34" spans="1:8" x14ac:dyDescent="0.3">
      <c r="A34" s="1">
        <v>32</v>
      </c>
      <c r="B34" t="s">
        <v>165</v>
      </c>
      <c r="C34" t="s">
        <v>161</v>
      </c>
      <c r="D34" t="s">
        <v>166</v>
      </c>
      <c r="E34" t="s">
        <v>163</v>
      </c>
      <c r="F34" t="s">
        <v>163</v>
      </c>
      <c r="G34" t="str">
        <f>IF(F34=E34, "Y", "N")</f>
        <v>Y</v>
      </c>
      <c r="H34" t="s">
        <v>167</v>
      </c>
    </row>
    <row r="35" spans="1:8" x14ac:dyDescent="0.3">
      <c r="A35" s="1">
        <v>33</v>
      </c>
      <c r="B35" t="s">
        <v>168</v>
      </c>
      <c r="C35" t="s">
        <v>161</v>
      </c>
      <c r="D35" t="s">
        <v>162</v>
      </c>
      <c r="E35" t="s">
        <v>163</v>
      </c>
      <c r="F35" t="s">
        <v>163</v>
      </c>
      <c r="G35" t="str">
        <f>IF(F35=E35, "Y", "N")</f>
        <v>Y</v>
      </c>
      <c r="H35" t="s">
        <v>164</v>
      </c>
    </row>
    <row r="36" spans="1:8" x14ac:dyDescent="0.3">
      <c r="A36" s="1">
        <v>34</v>
      </c>
      <c r="B36" t="s">
        <v>169</v>
      </c>
      <c r="C36" t="s">
        <v>170</v>
      </c>
      <c r="D36" t="s">
        <v>171</v>
      </c>
      <c r="E36" t="s">
        <v>172</v>
      </c>
      <c r="F36" t="s">
        <v>172</v>
      </c>
      <c r="G36" t="str">
        <f>IF(F36=E36, "Y", "N")</f>
        <v>Y</v>
      </c>
      <c r="H36" t="s">
        <v>173</v>
      </c>
    </row>
    <row r="37" spans="1:8" x14ac:dyDescent="0.3">
      <c r="A37" s="1">
        <v>35</v>
      </c>
      <c r="B37" t="s">
        <v>174</v>
      </c>
      <c r="C37" t="s">
        <v>175</v>
      </c>
      <c r="D37" t="s">
        <v>176</v>
      </c>
      <c r="E37" t="s">
        <v>177</v>
      </c>
      <c r="F37" t="s">
        <v>177</v>
      </c>
      <c r="G37" t="str">
        <f>IF(F37=E37, "Y", "N")</f>
        <v>Y</v>
      </c>
      <c r="H37" t="s">
        <v>178</v>
      </c>
    </row>
    <row r="38" spans="1:8" x14ac:dyDescent="0.3">
      <c r="A38" s="1">
        <v>36</v>
      </c>
      <c r="B38" t="s">
        <v>179</v>
      </c>
      <c r="C38" t="s">
        <v>180</v>
      </c>
      <c r="D38" t="s">
        <v>181</v>
      </c>
      <c r="E38" t="s">
        <v>182</v>
      </c>
      <c r="F38" t="s">
        <v>182</v>
      </c>
      <c r="G38" t="str">
        <f>IF(F38=E38, "Y", "N")</f>
        <v>Y</v>
      </c>
      <c r="H38" t="s">
        <v>183</v>
      </c>
    </row>
    <row r="39" spans="1:8" x14ac:dyDescent="0.3">
      <c r="A39" s="1">
        <v>37</v>
      </c>
      <c r="B39" t="s">
        <v>184</v>
      </c>
      <c r="C39" t="s">
        <v>161</v>
      </c>
      <c r="D39" t="s">
        <v>185</v>
      </c>
      <c r="E39" t="s">
        <v>163</v>
      </c>
      <c r="F39" t="s">
        <v>163</v>
      </c>
      <c r="G39" t="str">
        <f>IF(F39=E39, "Y", "N")</f>
        <v>Y</v>
      </c>
      <c r="H39" t="s">
        <v>186</v>
      </c>
    </row>
    <row r="40" spans="1:8" hidden="1" x14ac:dyDescent="0.3">
      <c r="A40" s="1">
        <v>38</v>
      </c>
      <c r="B40" t="s">
        <v>187</v>
      </c>
      <c r="C40" t="s">
        <v>188</v>
      </c>
      <c r="D40" t="s">
        <v>189</v>
      </c>
      <c r="E40" t="s">
        <v>190</v>
      </c>
      <c r="F40" t="s">
        <v>191</v>
      </c>
      <c r="G40" t="str">
        <f>IF(F40=E40, "Y", "N")</f>
        <v>N</v>
      </c>
      <c r="H40" t="s">
        <v>192</v>
      </c>
    </row>
    <row r="41" spans="1:8" hidden="1" x14ac:dyDescent="0.3">
      <c r="A41" s="1">
        <v>39</v>
      </c>
      <c r="B41" t="s">
        <v>193</v>
      </c>
      <c r="C41" t="s">
        <v>194</v>
      </c>
      <c r="D41" t="s">
        <v>195</v>
      </c>
      <c r="E41" t="s">
        <v>191</v>
      </c>
      <c r="F41" t="s">
        <v>163</v>
      </c>
      <c r="G41" t="str">
        <f>IF(F41=E41, "Y", "N")</f>
        <v>N</v>
      </c>
      <c r="H41" t="s">
        <v>196</v>
      </c>
    </row>
    <row r="42" spans="1:8" x14ac:dyDescent="0.3">
      <c r="A42" s="1">
        <v>40</v>
      </c>
      <c r="B42" t="s">
        <v>197</v>
      </c>
      <c r="C42" t="s">
        <v>147</v>
      </c>
      <c r="D42" t="s">
        <v>198</v>
      </c>
      <c r="E42" t="s">
        <v>149</v>
      </c>
      <c r="F42" t="s">
        <v>149</v>
      </c>
      <c r="G42" t="str">
        <f>IF(F42=E42, "Y", "N")</f>
        <v>Y</v>
      </c>
      <c r="H42" t="s">
        <v>199</v>
      </c>
    </row>
    <row r="43" spans="1:8" x14ac:dyDescent="0.3">
      <c r="A43" s="1">
        <v>41</v>
      </c>
      <c r="B43" t="s">
        <v>200</v>
      </c>
      <c r="C43" t="s">
        <v>23</v>
      </c>
      <c r="D43" t="s">
        <v>24</v>
      </c>
      <c r="E43" t="s">
        <v>25</v>
      </c>
      <c r="F43" t="s">
        <v>26</v>
      </c>
      <c r="G43" t="s">
        <v>1170</v>
      </c>
      <c r="H43" t="s">
        <v>201</v>
      </c>
    </row>
    <row r="44" spans="1:8" x14ac:dyDescent="0.3">
      <c r="A44" s="1">
        <v>42</v>
      </c>
      <c r="B44" t="s">
        <v>202</v>
      </c>
      <c r="C44" t="s">
        <v>203</v>
      </c>
      <c r="D44" t="s">
        <v>204</v>
      </c>
      <c r="E44" t="s">
        <v>205</v>
      </c>
      <c r="F44" t="s">
        <v>206</v>
      </c>
      <c r="G44" t="s">
        <v>1170</v>
      </c>
      <c r="H44" t="s">
        <v>207</v>
      </c>
    </row>
    <row r="45" spans="1:8" x14ac:dyDescent="0.3">
      <c r="A45" s="1">
        <v>43</v>
      </c>
      <c r="B45" t="s">
        <v>208</v>
      </c>
      <c r="C45" t="s">
        <v>170</v>
      </c>
      <c r="D45" t="s">
        <v>209</v>
      </c>
      <c r="E45" t="s">
        <v>172</v>
      </c>
      <c r="F45" t="s">
        <v>172</v>
      </c>
      <c r="G45" t="str">
        <f>IF(F45=E45, "Y", "N")</f>
        <v>Y</v>
      </c>
      <c r="H45" t="s">
        <v>210</v>
      </c>
    </row>
    <row r="46" spans="1:8" x14ac:dyDescent="0.3">
      <c r="A46" s="1">
        <v>44</v>
      </c>
      <c r="B46" t="s">
        <v>211</v>
      </c>
      <c r="C46" t="s">
        <v>212</v>
      </c>
      <c r="D46" t="s">
        <v>213</v>
      </c>
      <c r="E46" t="s">
        <v>214</v>
      </c>
      <c r="F46" t="s">
        <v>214</v>
      </c>
      <c r="G46" t="str">
        <f>IF(F46=E46, "Y", "N")</f>
        <v>Y</v>
      </c>
      <c r="H46" t="s">
        <v>215</v>
      </c>
    </row>
    <row r="47" spans="1:8" hidden="1" x14ac:dyDescent="0.3">
      <c r="A47" s="1">
        <v>45</v>
      </c>
      <c r="B47" t="s">
        <v>216</v>
      </c>
      <c r="C47" t="s">
        <v>217</v>
      </c>
      <c r="D47" t="s">
        <v>218</v>
      </c>
      <c r="E47" t="s">
        <v>53</v>
      </c>
      <c r="F47" t="s">
        <v>219</v>
      </c>
      <c r="G47" t="str">
        <f>IF(F47=E47, "Y", "N")</f>
        <v>N</v>
      </c>
      <c r="H47" t="s">
        <v>220</v>
      </c>
    </row>
    <row r="48" spans="1:8" x14ac:dyDescent="0.3">
      <c r="A48" s="1">
        <v>46</v>
      </c>
      <c r="B48" t="s">
        <v>221</v>
      </c>
      <c r="C48" t="s">
        <v>222</v>
      </c>
      <c r="D48" t="s">
        <v>223</v>
      </c>
      <c r="E48" t="s">
        <v>224</v>
      </c>
      <c r="F48" t="s">
        <v>224</v>
      </c>
      <c r="G48" t="str">
        <f>IF(F48=E48, "Y", "N")</f>
        <v>Y</v>
      </c>
      <c r="H48" t="s">
        <v>225</v>
      </c>
    </row>
    <row r="49" spans="1:9" x14ac:dyDescent="0.3">
      <c r="A49" s="1">
        <v>47</v>
      </c>
      <c r="B49" t="s">
        <v>226</v>
      </c>
      <c r="C49" t="s">
        <v>170</v>
      </c>
      <c r="D49" t="s">
        <v>171</v>
      </c>
      <c r="E49" t="s">
        <v>172</v>
      </c>
      <c r="F49" t="s">
        <v>172</v>
      </c>
      <c r="G49" t="str">
        <f>IF(F49=E49, "Y", "N")</f>
        <v>Y</v>
      </c>
      <c r="H49" t="s">
        <v>227</v>
      </c>
    </row>
    <row r="50" spans="1:9" x14ac:dyDescent="0.3">
      <c r="A50" s="1">
        <v>48</v>
      </c>
      <c r="B50" t="s">
        <v>228</v>
      </c>
      <c r="C50" t="s">
        <v>229</v>
      </c>
      <c r="D50" t="s">
        <v>1173</v>
      </c>
      <c r="E50" t="s">
        <v>230</v>
      </c>
      <c r="F50" t="s">
        <v>230</v>
      </c>
      <c r="G50" t="str">
        <f>IF(F50=E50, "Y", "N")</f>
        <v>Y</v>
      </c>
      <c r="H50" t="s">
        <v>1172</v>
      </c>
    </row>
    <row r="51" spans="1:9" x14ac:dyDescent="0.3">
      <c r="A51" s="1">
        <v>49</v>
      </c>
      <c r="B51" t="s">
        <v>231</v>
      </c>
      <c r="C51" t="s">
        <v>232</v>
      </c>
      <c r="D51" t="s">
        <v>233</v>
      </c>
      <c r="E51" t="s">
        <v>234</v>
      </c>
      <c r="F51" t="s">
        <v>234</v>
      </c>
      <c r="G51" t="str">
        <f>IF(F51=E51, "Y", "N")</f>
        <v>Y</v>
      </c>
      <c r="H51" t="s">
        <v>235</v>
      </c>
    </row>
    <row r="52" spans="1:9" x14ac:dyDescent="0.3">
      <c r="A52" s="1">
        <v>50</v>
      </c>
      <c r="B52" t="s">
        <v>236</v>
      </c>
      <c r="C52" t="s">
        <v>237</v>
      </c>
      <c r="D52" t="s">
        <v>238</v>
      </c>
      <c r="E52" t="s">
        <v>239</v>
      </c>
      <c r="F52" t="s">
        <v>239</v>
      </c>
      <c r="G52" t="str">
        <f>IF(F52=E52, "Y", "N")</f>
        <v>Y</v>
      </c>
      <c r="H52" t="s">
        <v>240</v>
      </c>
    </row>
    <row r="53" spans="1:9" hidden="1" x14ac:dyDescent="0.3">
      <c r="A53" s="1">
        <v>51</v>
      </c>
      <c r="B53" t="s">
        <v>241</v>
      </c>
      <c r="C53" t="s">
        <v>242</v>
      </c>
      <c r="D53" t="s">
        <v>243</v>
      </c>
      <c r="E53" t="s">
        <v>244</v>
      </c>
      <c r="F53" t="s">
        <v>53</v>
      </c>
      <c r="G53" t="str">
        <f>IF(F53=E53, "Y", "N")</f>
        <v>N</v>
      </c>
      <c r="H53" t="s">
        <v>245</v>
      </c>
      <c r="I53" t="s">
        <v>1175</v>
      </c>
    </row>
    <row r="54" spans="1:9" x14ac:dyDescent="0.3">
      <c r="A54" s="1">
        <v>52</v>
      </c>
      <c r="B54" t="s">
        <v>246</v>
      </c>
      <c r="C54" t="s">
        <v>247</v>
      </c>
      <c r="D54" t="s">
        <v>248</v>
      </c>
      <c r="E54" t="s">
        <v>249</v>
      </c>
      <c r="F54" t="s">
        <v>249</v>
      </c>
      <c r="G54" t="str">
        <f>IF(F54=E54, "Y", "N")</f>
        <v>Y</v>
      </c>
      <c r="H54" t="s">
        <v>250</v>
      </c>
    </row>
    <row r="55" spans="1:9" x14ac:dyDescent="0.3">
      <c r="A55" s="1">
        <v>53</v>
      </c>
      <c r="B55" t="s">
        <v>251</v>
      </c>
      <c r="C55" t="s">
        <v>252</v>
      </c>
      <c r="D55" t="s">
        <v>253</v>
      </c>
      <c r="E55" t="s">
        <v>254</v>
      </c>
      <c r="F55" t="s">
        <v>255</v>
      </c>
      <c r="G55" t="s">
        <v>1170</v>
      </c>
      <c r="H55" t="s">
        <v>256</v>
      </c>
    </row>
    <row r="56" spans="1:9" hidden="1" x14ac:dyDescent="0.3">
      <c r="A56" s="1">
        <v>54</v>
      </c>
      <c r="B56" t="s">
        <v>257</v>
      </c>
      <c r="C56" t="s">
        <v>258</v>
      </c>
      <c r="D56" t="s">
        <v>259</v>
      </c>
      <c r="E56" t="s">
        <v>260</v>
      </c>
      <c r="F56" t="s">
        <v>261</v>
      </c>
      <c r="G56" t="str">
        <f>IF(F56=E56, "Y", "N")</f>
        <v>N</v>
      </c>
      <c r="H56" t="s">
        <v>262</v>
      </c>
    </row>
    <row r="57" spans="1:9" hidden="1" x14ac:dyDescent="0.3">
      <c r="A57" s="1">
        <v>55</v>
      </c>
      <c r="B57" t="s">
        <v>263</v>
      </c>
      <c r="C57" t="s">
        <v>264</v>
      </c>
      <c r="D57" t="s">
        <v>265</v>
      </c>
      <c r="E57" t="s">
        <v>266</v>
      </c>
      <c r="F57" t="s">
        <v>53</v>
      </c>
      <c r="G57" t="str">
        <f>IF(F57=E57, "Y", "N")</f>
        <v>N</v>
      </c>
      <c r="H57" t="s">
        <v>267</v>
      </c>
    </row>
    <row r="58" spans="1:9" hidden="1" x14ac:dyDescent="0.3">
      <c r="A58" s="1">
        <v>56</v>
      </c>
      <c r="B58" t="s">
        <v>268</v>
      </c>
      <c r="C58" t="s">
        <v>269</v>
      </c>
      <c r="D58" t="s">
        <v>270</v>
      </c>
      <c r="E58" t="s">
        <v>271</v>
      </c>
      <c r="F58" t="s">
        <v>53</v>
      </c>
      <c r="G58" t="str">
        <f>IF(F58=E58, "Y", "N")</f>
        <v>N</v>
      </c>
      <c r="H58" t="s">
        <v>272</v>
      </c>
    </row>
    <row r="59" spans="1:9" s="4" customFormat="1" x14ac:dyDescent="0.3">
      <c r="A59" s="3">
        <v>57</v>
      </c>
      <c r="B59" s="4" t="s">
        <v>273</v>
      </c>
      <c r="C59" s="4" t="s">
        <v>274</v>
      </c>
      <c r="D59" s="4" t="s">
        <v>275</v>
      </c>
      <c r="E59" s="4" t="s">
        <v>276</v>
      </c>
      <c r="F59" s="4" t="s">
        <v>53</v>
      </c>
      <c r="G59" s="4" t="s">
        <v>1170</v>
      </c>
      <c r="H59" s="4" t="s">
        <v>277</v>
      </c>
    </row>
    <row r="60" spans="1:9" s="4" customFormat="1" x14ac:dyDescent="0.3">
      <c r="A60" s="3">
        <v>58</v>
      </c>
      <c r="B60" s="4" t="s">
        <v>278</v>
      </c>
      <c r="C60" s="4" t="s">
        <v>279</v>
      </c>
      <c r="D60" s="4" t="s">
        <v>280</v>
      </c>
      <c r="E60" s="4" t="s">
        <v>281</v>
      </c>
      <c r="F60" s="4" t="s">
        <v>53</v>
      </c>
      <c r="G60" s="4" t="s">
        <v>1170</v>
      </c>
      <c r="H60" s="4" t="s">
        <v>282</v>
      </c>
    </row>
    <row r="61" spans="1:9" s="4" customFormat="1" x14ac:dyDescent="0.3">
      <c r="A61" s="3">
        <v>59</v>
      </c>
      <c r="B61" s="4" t="s">
        <v>283</v>
      </c>
      <c r="C61" s="4" t="s">
        <v>284</v>
      </c>
      <c r="D61" s="4" t="s">
        <v>285</v>
      </c>
      <c r="E61" s="4" t="s">
        <v>286</v>
      </c>
      <c r="F61" s="4" t="s">
        <v>287</v>
      </c>
      <c r="G61" s="4" t="s">
        <v>1170</v>
      </c>
      <c r="H61" s="4" t="s">
        <v>288</v>
      </c>
    </row>
    <row r="62" spans="1:9" s="4" customFormat="1" x14ac:dyDescent="0.3">
      <c r="A62" s="3">
        <v>60</v>
      </c>
      <c r="B62" s="4" t="s">
        <v>289</v>
      </c>
      <c r="C62" s="4" t="s">
        <v>290</v>
      </c>
      <c r="D62" s="4" t="s">
        <v>259</v>
      </c>
      <c r="E62" s="4" t="s">
        <v>291</v>
      </c>
      <c r="F62" s="4" t="s">
        <v>261</v>
      </c>
      <c r="G62" s="4" t="s">
        <v>1170</v>
      </c>
      <c r="H62" s="4" t="s">
        <v>292</v>
      </c>
    </row>
    <row r="63" spans="1:9" s="4" customFormat="1" x14ac:dyDescent="0.3">
      <c r="A63" s="3">
        <v>61</v>
      </c>
      <c r="B63" s="4" t="s">
        <v>293</v>
      </c>
      <c r="C63" s="4" t="s">
        <v>294</v>
      </c>
      <c r="D63" s="4" t="s">
        <v>295</v>
      </c>
      <c r="E63" s="4" t="s">
        <v>296</v>
      </c>
      <c r="F63" s="4" t="s">
        <v>53</v>
      </c>
      <c r="G63" s="4" t="s">
        <v>1170</v>
      </c>
      <c r="H63" s="4" t="s">
        <v>297</v>
      </c>
    </row>
    <row r="64" spans="1:9" s="4" customFormat="1" x14ac:dyDescent="0.3">
      <c r="A64" s="3">
        <v>62</v>
      </c>
      <c r="B64" s="4" t="s">
        <v>298</v>
      </c>
      <c r="C64" s="4" t="s">
        <v>299</v>
      </c>
      <c r="D64" s="4" t="s">
        <v>300</v>
      </c>
      <c r="E64" s="4" t="s">
        <v>301</v>
      </c>
      <c r="F64" s="4" t="s">
        <v>302</v>
      </c>
      <c r="G64" s="4" t="s">
        <v>1170</v>
      </c>
      <c r="H64" s="4" t="s">
        <v>303</v>
      </c>
    </row>
    <row r="65" spans="1:9" x14ac:dyDescent="0.3">
      <c r="A65" s="1">
        <v>63</v>
      </c>
      <c r="B65" t="s">
        <v>304</v>
      </c>
      <c r="C65" t="s">
        <v>305</v>
      </c>
      <c r="D65" t="s">
        <v>306</v>
      </c>
      <c r="E65" t="s">
        <v>53</v>
      </c>
      <c r="F65" t="s">
        <v>53</v>
      </c>
      <c r="G65" t="str">
        <f>IF(F65=E65, "Y", "N")</f>
        <v>Y</v>
      </c>
      <c r="H65" t="s">
        <v>307</v>
      </c>
    </row>
    <row r="66" spans="1:9" hidden="1" x14ac:dyDescent="0.3">
      <c r="A66" s="1">
        <v>64</v>
      </c>
      <c r="B66" t="s">
        <v>308</v>
      </c>
      <c r="C66" t="s">
        <v>309</v>
      </c>
      <c r="D66" t="s">
        <v>310</v>
      </c>
      <c r="E66" t="s">
        <v>311</v>
      </c>
      <c r="F66" t="s">
        <v>53</v>
      </c>
      <c r="G66" t="str">
        <f>IF(F66=E66, "Y", "N")</f>
        <v>N</v>
      </c>
      <c r="H66" t="s">
        <v>312</v>
      </c>
      <c r="I66" t="s">
        <v>1175</v>
      </c>
    </row>
    <row r="67" spans="1:9" hidden="1" x14ac:dyDescent="0.3">
      <c r="A67" s="1">
        <v>65</v>
      </c>
      <c r="B67" t="s">
        <v>313</v>
      </c>
      <c r="C67" t="s">
        <v>314</v>
      </c>
      <c r="D67" t="s">
        <v>315</v>
      </c>
      <c r="E67" t="s">
        <v>316</v>
      </c>
      <c r="F67" t="s">
        <v>53</v>
      </c>
      <c r="G67" t="str">
        <f>IF(F67=E67, "Y", "N")</f>
        <v>N</v>
      </c>
      <c r="H67" t="s">
        <v>317</v>
      </c>
    </row>
    <row r="68" spans="1:9" x14ac:dyDescent="0.3">
      <c r="A68" s="1">
        <v>66</v>
      </c>
      <c r="B68" t="s">
        <v>318</v>
      </c>
      <c r="C68" t="s">
        <v>120</v>
      </c>
      <c r="D68" t="s">
        <v>319</v>
      </c>
      <c r="E68" t="s">
        <v>122</v>
      </c>
      <c r="F68" t="s">
        <v>122</v>
      </c>
      <c r="G68" t="str">
        <f>IF(F68=E68, "Y", "N")</f>
        <v>Y</v>
      </c>
      <c r="H68" t="s">
        <v>320</v>
      </c>
    </row>
    <row r="69" spans="1:9" hidden="1" x14ac:dyDescent="0.3">
      <c r="A69" s="1">
        <v>67</v>
      </c>
      <c r="B69" t="s">
        <v>321</v>
      </c>
      <c r="C69" t="s">
        <v>322</v>
      </c>
      <c r="D69" t="s">
        <v>323</v>
      </c>
      <c r="E69" t="s">
        <v>324</v>
      </c>
      <c r="F69" t="s">
        <v>53</v>
      </c>
      <c r="G69" t="str">
        <f>IF(F69=E69, "Y", "N")</f>
        <v>N</v>
      </c>
      <c r="H69" t="s">
        <v>325</v>
      </c>
      <c r="I69" t="s">
        <v>1176</v>
      </c>
    </row>
    <row r="70" spans="1:9" hidden="1" x14ac:dyDescent="0.3">
      <c r="A70" s="1">
        <v>68</v>
      </c>
      <c r="B70" t="s">
        <v>326</v>
      </c>
      <c r="C70" t="s">
        <v>322</v>
      </c>
      <c r="D70" t="s">
        <v>323</v>
      </c>
      <c r="E70" t="s">
        <v>324</v>
      </c>
      <c r="F70" t="s">
        <v>53</v>
      </c>
      <c r="G70" t="str">
        <f>IF(F70=E70, "Y", "N")</f>
        <v>N</v>
      </c>
      <c r="H70" t="s">
        <v>327</v>
      </c>
      <c r="I70" t="s">
        <v>1176</v>
      </c>
    </row>
    <row r="71" spans="1:9" x14ac:dyDescent="0.3">
      <c r="A71" s="1">
        <v>69</v>
      </c>
      <c r="B71" t="s">
        <v>328</v>
      </c>
      <c r="C71" t="s">
        <v>329</v>
      </c>
      <c r="D71" t="s">
        <v>330</v>
      </c>
      <c r="E71" t="s">
        <v>331</v>
      </c>
      <c r="F71" t="s">
        <v>332</v>
      </c>
      <c r="G71" t="s">
        <v>1170</v>
      </c>
      <c r="H71" t="s">
        <v>333</v>
      </c>
    </row>
    <row r="72" spans="1:9" s="4" customFormat="1" x14ac:dyDescent="0.3">
      <c r="A72" s="3">
        <v>70</v>
      </c>
      <c r="B72" s="4" t="s">
        <v>334</v>
      </c>
      <c r="C72" s="4" t="s">
        <v>335</v>
      </c>
      <c r="D72" s="4" t="s">
        <v>336</v>
      </c>
      <c r="E72" s="4" t="s">
        <v>337</v>
      </c>
      <c r="F72" s="4" t="s">
        <v>53</v>
      </c>
      <c r="G72" s="4" t="s">
        <v>1170</v>
      </c>
      <c r="H72" s="4" t="s">
        <v>338</v>
      </c>
    </row>
    <row r="73" spans="1:9" x14ac:dyDescent="0.3">
      <c r="A73" s="1">
        <v>71</v>
      </c>
      <c r="B73" t="s">
        <v>339</v>
      </c>
      <c r="C73" t="s">
        <v>340</v>
      </c>
      <c r="D73" t="s">
        <v>341</v>
      </c>
      <c r="E73" t="s">
        <v>53</v>
      </c>
      <c r="F73" t="s">
        <v>53</v>
      </c>
      <c r="G73" t="str">
        <f>IF(F73=E73, "Y", "N")</f>
        <v>Y</v>
      </c>
      <c r="H73" t="s">
        <v>342</v>
      </c>
    </row>
    <row r="74" spans="1:9" x14ac:dyDescent="0.3">
      <c r="A74" s="1">
        <v>72</v>
      </c>
      <c r="B74" t="s">
        <v>343</v>
      </c>
      <c r="C74" t="s">
        <v>344</v>
      </c>
      <c r="D74" t="s">
        <v>345</v>
      </c>
      <c r="E74" t="s">
        <v>346</v>
      </c>
      <c r="F74" t="s">
        <v>346</v>
      </c>
      <c r="G74" t="str">
        <f>IF(F74=E74, "Y", "N")</f>
        <v>Y</v>
      </c>
      <c r="H74" t="s">
        <v>347</v>
      </c>
    </row>
    <row r="75" spans="1:9" x14ac:dyDescent="0.3">
      <c r="A75" s="1">
        <v>73</v>
      </c>
      <c r="B75" t="s">
        <v>348</v>
      </c>
      <c r="C75" t="s">
        <v>344</v>
      </c>
      <c r="D75" t="s">
        <v>349</v>
      </c>
      <c r="E75" t="s">
        <v>346</v>
      </c>
      <c r="F75" t="s">
        <v>346</v>
      </c>
      <c r="G75" t="str">
        <f>IF(F75=E75, "Y", "N")</f>
        <v>Y</v>
      </c>
      <c r="H75" t="s">
        <v>347</v>
      </c>
    </row>
    <row r="76" spans="1:9" x14ac:dyDescent="0.3">
      <c r="A76" s="1">
        <v>74</v>
      </c>
      <c r="B76" t="s">
        <v>350</v>
      </c>
      <c r="C76" t="s">
        <v>351</v>
      </c>
      <c r="D76" t="s">
        <v>352</v>
      </c>
      <c r="E76" t="s">
        <v>353</v>
      </c>
      <c r="F76" t="s">
        <v>353</v>
      </c>
      <c r="G76" t="str">
        <f>IF(F76=E76, "Y", "N")</f>
        <v>Y</v>
      </c>
      <c r="H76" t="s">
        <v>354</v>
      </c>
    </row>
    <row r="77" spans="1:9" x14ac:dyDescent="0.3">
      <c r="A77" s="1">
        <v>75</v>
      </c>
      <c r="B77" t="s">
        <v>355</v>
      </c>
      <c r="C77" t="s">
        <v>356</v>
      </c>
      <c r="D77" t="s">
        <v>357</v>
      </c>
      <c r="E77" t="s">
        <v>358</v>
      </c>
      <c r="F77" t="s">
        <v>358</v>
      </c>
      <c r="G77" t="str">
        <f>IF(F77=E77, "Y", "N")</f>
        <v>Y</v>
      </c>
      <c r="H77" t="s">
        <v>359</v>
      </c>
    </row>
    <row r="78" spans="1:9" x14ac:dyDescent="0.3">
      <c r="A78" s="1">
        <v>76</v>
      </c>
      <c r="B78" t="s">
        <v>360</v>
      </c>
      <c r="C78" t="s">
        <v>361</v>
      </c>
      <c r="D78" t="s">
        <v>362</v>
      </c>
      <c r="E78" t="s">
        <v>363</v>
      </c>
      <c r="F78" t="s">
        <v>363</v>
      </c>
      <c r="G78" t="str">
        <f>IF(F78=E78, "Y", "N")</f>
        <v>Y</v>
      </c>
      <c r="H78" t="s">
        <v>364</v>
      </c>
    </row>
    <row r="79" spans="1:9" x14ac:dyDescent="0.3">
      <c r="A79" s="1">
        <v>77</v>
      </c>
      <c r="B79" t="s">
        <v>365</v>
      </c>
      <c r="C79" t="s">
        <v>45</v>
      </c>
      <c r="D79" t="s">
        <v>46</v>
      </c>
      <c r="E79" t="s">
        <v>47</v>
      </c>
      <c r="F79" t="s">
        <v>47</v>
      </c>
      <c r="G79" t="str">
        <f>IF(F79=E79, "Y", "N")</f>
        <v>Y</v>
      </c>
      <c r="H79" t="s">
        <v>366</v>
      </c>
    </row>
    <row r="80" spans="1:9" x14ac:dyDescent="0.3">
      <c r="A80" s="1">
        <v>78</v>
      </c>
      <c r="B80" t="s">
        <v>367</v>
      </c>
      <c r="C80" t="s">
        <v>368</v>
      </c>
      <c r="D80" t="s">
        <v>369</v>
      </c>
      <c r="E80" t="s">
        <v>370</v>
      </c>
      <c r="F80" t="s">
        <v>370</v>
      </c>
      <c r="G80" t="str">
        <f>IF(F80=E80, "Y", "N")</f>
        <v>Y</v>
      </c>
      <c r="H80" t="s">
        <v>371</v>
      </c>
    </row>
    <row r="81" spans="1:8" x14ac:dyDescent="0.3">
      <c r="A81" s="1">
        <v>79</v>
      </c>
      <c r="B81" t="s">
        <v>372</v>
      </c>
      <c r="C81" t="s">
        <v>373</v>
      </c>
      <c r="D81" t="s">
        <v>374</v>
      </c>
      <c r="E81" t="s">
        <v>346</v>
      </c>
      <c r="F81" t="s">
        <v>375</v>
      </c>
      <c r="G81" t="s">
        <v>1170</v>
      </c>
      <c r="H81" t="s">
        <v>376</v>
      </c>
    </row>
    <row r="82" spans="1:8" hidden="1" x14ac:dyDescent="0.3">
      <c r="A82" s="1">
        <v>80</v>
      </c>
      <c r="B82" t="s">
        <v>377</v>
      </c>
      <c r="C82" t="s">
        <v>378</v>
      </c>
      <c r="D82" t="s">
        <v>379</v>
      </c>
      <c r="E82" t="s">
        <v>380</v>
      </c>
      <c r="F82" t="s">
        <v>381</v>
      </c>
      <c r="G82" t="str">
        <f>IF(F82=E82, "Y", "N")</f>
        <v>N</v>
      </c>
      <c r="H82" t="s">
        <v>382</v>
      </c>
    </row>
    <row r="83" spans="1:8" x14ac:dyDescent="0.3">
      <c r="A83" s="1">
        <v>81</v>
      </c>
      <c r="B83" t="s">
        <v>383</v>
      </c>
      <c r="C83" t="s">
        <v>384</v>
      </c>
      <c r="D83" t="s">
        <v>385</v>
      </c>
      <c r="E83" t="s">
        <v>386</v>
      </c>
      <c r="F83" t="s">
        <v>386</v>
      </c>
      <c r="G83" t="str">
        <f>IF(F83=E83, "Y", "N")</f>
        <v>Y</v>
      </c>
      <c r="H83" t="s">
        <v>387</v>
      </c>
    </row>
    <row r="84" spans="1:8" x14ac:dyDescent="0.3">
      <c r="A84" s="1">
        <v>82</v>
      </c>
      <c r="B84" t="s">
        <v>388</v>
      </c>
      <c r="C84" t="s">
        <v>389</v>
      </c>
      <c r="D84" t="s">
        <v>390</v>
      </c>
      <c r="E84" t="s">
        <v>391</v>
      </c>
      <c r="F84" t="s">
        <v>391</v>
      </c>
      <c r="G84" t="str">
        <f>IF(F84=E84, "Y", "N")</f>
        <v>Y</v>
      </c>
      <c r="H84" t="s">
        <v>392</v>
      </c>
    </row>
    <row r="85" spans="1:8" x14ac:dyDescent="0.3">
      <c r="A85" s="1">
        <v>83</v>
      </c>
      <c r="B85" t="s">
        <v>393</v>
      </c>
      <c r="C85" t="s">
        <v>394</v>
      </c>
      <c r="D85" t="s">
        <v>395</v>
      </c>
      <c r="E85" t="s">
        <v>396</v>
      </c>
      <c r="F85" t="s">
        <v>396</v>
      </c>
      <c r="G85" t="str">
        <f>IF(F85=E85, "Y", "N")</f>
        <v>Y</v>
      </c>
      <c r="H85" t="s">
        <v>397</v>
      </c>
    </row>
    <row r="86" spans="1:8" x14ac:dyDescent="0.3">
      <c r="A86" s="1">
        <v>84</v>
      </c>
      <c r="B86" t="s">
        <v>398</v>
      </c>
      <c r="C86" t="s">
        <v>399</v>
      </c>
      <c r="D86" t="s">
        <v>400</v>
      </c>
      <c r="E86" t="s">
        <v>401</v>
      </c>
      <c r="F86" t="s">
        <v>401</v>
      </c>
      <c r="G86" t="str">
        <f>IF(F86=E86, "Y", "N")</f>
        <v>Y</v>
      </c>
      <c r="H86" t="s">
        <v>402</v>
      </c>
    </row>
    <row r="87" spans="1:8" x14ac:dyDescent="0.3">
      <c r="A87" s="1">
        <v>85</v>
      </c>
      <c r="B87" t="s">
        <v>403</v>
      </c>
      <c r="C87" t="s">
        <v>404</v>
      </c>
      <c r="D87" t="s">
        <v>405</v>
      </c>
      <c r="E87" t="s">
        <v>406</v>
      </c>
      <c r="F87" t="s">
        <v>406</v>
      </c>
      <c r="G87" t="str">
        <f>IF(F87=E87, "Y", "N")</f>
        <v>Y</v>
      </c>
      <c r="H87" t="s">
        <v>407</v>
      </c>
    </row>
    <row r="88" spans="1:8" x14ac:dyDescent="0.3">
      <c r="A88" s="1">
        <v>86</v>
      </c>
      <c r="B88" t="s">
        <v>408</v>
      </c>
      <c r="C88" t="s">
        <v>409</v>
      </c>
      <c r="D88" t="s">
        <v>410</v>
      </c>
      <c r="E88" t="s">
        <v>411</v>
      </c>
      <c r="F88" t="s">
        <v>411</v>
      </c>
      <c r="G88" t="str">
        <f>IF(F88=E88, "Y", "N")</f>
        <v>Y</v>
      </c>
      <c r="H88" t="s">
        <v>412</v>
      </c>
    </row>
    <row r="89" spans="1:8" x14ac:dyDescent="0.3">
      <c r="A89" s="1">
        <v>87</v>
      </c>
      <c r="B89" t="s">
        <v>413</v>
      </c>
      <c r="C89" t="s">
        <v>414</v>
      </c>
      <c r="D89" t="s">
        <v>415</v>
      </c>
      <c r="E89" t="s">
        <v>416</v>
      </c>
      <c r="F89" t="s">
        <v>416</v>
      </c>
      <c r="G89" t="str">
        <f>IF(F89=E89, "Y", "N")</f>
        <v>Y</v>
      </c>
      <c r="H89" t="s">
        <v>417</v>
      </c>
    </row>
    <row r="90" spans="1:8" x14ac:dyDescent="0.3">
      <c r="A90" s="1">
        <v>88</v>
      </c>
      <c r="B90" t="s">
        <v>418</v>
      </c>
      <c r="C90" t="s">
        <v>419</v>
      </c>
      <c r="D90" t="s">
        <v>420</v>
      </c>
      <c r="E90" t="s">
        <v>421</v>
      </c>
      <c r="F90" t="s">
        <v>421</v>
      </c>
      <c r="G90" t="str">
        <f>IF(F90=E90, "Y", "N")</f>
        <v>Y</v>
      </c>
      <c r="H90" t="s">
        <v>422</v>
      </c>
    </row>
    <row r="91" spans="1:8" x14ac:dyDescent="0.3">
      <c r="A91" s="1">
        <v>89</v>
      </c>
      <c r="B91" t="s">
        <v>423</v>
      </c>
      <c r="C91" t="s">
        <v>424</v>
      </c>
      <c r="D91" t="s">
        <v>425</v>
      </c>
      <c r="E91" t="s">
        <v>426</v>
      </c>
      <c r="F91" t="s">
        <v>426</v>
      </c>
      <c r="G91" t="str">
        <f>IF(F91=E91, "Y", "N")</f>
        <v>Y</v>
      </c>
      <c r="H91" t="s">
        <v>427</v>
      </c>
    </row>
    <row r="92" spans="1:8" x14ac:dyDescent="0.3">
      <c r="A92" s="1">
        <v>90</v>
      </c>
      <c r="B92" t="s">
        <v>428</v>
      </c>
      <c r="C92" t="s">
        <v>429</v>
      </c>
      <c r="D92" t="s">
        <v>430</v>
      </c>
      <c r="E92" t="s">
        <v>431</v>
      </c>
      <c r="F92" t="s">
        <v>431</v>
      </c>
      <c r="G92" t="str">
        <f>IF(F92=E92, "Y", "N")</f>
        <v>Y</v>
      </c>
      <c r="H92" t="s">
        <v>432</v>
      </c>
    </row>
    <row r="93" spans="1:8" x14ac:dyDescent="0.3">
      <c r="A93" s="1">
        <v>91</v>
      </c>
      <c r="B93" t="s">
        <v>433</v>
      </c>
      <c r="C93" t="s">
        <v>434</v>
      </c>
      <c r="D93" t="s">
        <v>435</v>
      </c>
      <c r="E93" t="s">
        <v>436</v>
      </c>
      <c r="F93" t="s">
        <v>436</v>
      </c>
      <c r="G93" t="str">
        <f>IF(F93=E93, "Y", "N")</f>
        <v>Y</v>
      </c>
      <c r="H93" t="s">
        <v>437</v>
      </c>
    </row>
    <row r="94" spans="1:8" x14ac:dyDescent="0.3">
      <c r="A94" s="1">
        <v>92</v>
      </c>
      <c r="B94" t="s">
        <v>438</v>
      </c>
      <c r="C94" t="s">
        <v>439</v>
      </c>
      <c r="D94" t="s">
        <v>440</v>
      </c>
      <c r="E94" t="s">
        <v>441</v>
      </c>
      <c r="F94" t="s">
        <v>441</v>
      </c>
      <c r="G94" t="str">
        <f>IF(F94=E94, "Y", "N")</f>
        <v>Y</v>
      </c>
      <c r="H94" t="s">
        <v>442</v>
      </c>
    </row>
    <row r="95" spans="1:8" x14ac:dyDescent="0.3">
      <c r="A95" s="1">
        <v>93</v>
      </c>
      <c r="B95" t="s">
        <v>443</v>
      </c>
      <c r="C95" t="s">
        <v>444</v>
      </c>
      <c r="D95" t="s">
        <v>445</v>
      </c>
      <c r="E95" t="s">
        <v>446</v>
      </c>
      <c r="F95" t="s">
        <v>446</v>
      </c>
      <c r="G95" t="str">
        <f>IF(F95=E95, "Y", "N")</f>
        <v>Y</v>
      </c>
      <c r="H95" t="s">
        <v>447</v>
      </c>
    </row>
    <row r="96" spans="1:8" x14ac:dyDescent="0.3">
      <c r="A96" s="1">
        <v>94</v>
      </c>
      <c r="B96" t="s">
        <v>448</v>
      </c>
      <c r="C96" t="s">
        <v>449</v>
      </c>
      <c r="D96" t="s">
        <v>450</v>
      </c>
      <c r="E96" t="s">
        <v>451</v>
      </c>
      <c r="F96" t="s">
        <v>451</v>
      </c>
      <c r="G96" t="str">
        <f>IF(F96=E96, "Y", "N")</f>
        <v>Y</v>
      </c>
      <c r="H96" t="s">
        <v>452</v>
      </c>
    </row>
    <row r="97" spans="1:9" x14ac:dyDescent="0.3">
      <c r="A97" s="1">
        <v>95</v>
      </c>
      <c r="B97" t="s">
        <v>453</v>
      </c>
      <c r="C97" t="s">
        <v>454</v>
      </c>
      <c r="D97" t="s">
        <v>455</v>
      </c>
      <c r="E97" t="s">
        <v>421</v>
      </c>
      <c r="F97" t="s">
        <v>421</v>
      </c>
      <c r="G97" t="str">
        <f>IF(F97=E97, "Y", "N")</f>
        <v>Y</v>
      </c>
      <c r="H97" t="s">
        <v>456</v>
      </c>
    </row>
    <row r="98" spans="1:9" x14ac:dyDescent="0.3">
      <c r="A98" s="1">
        <v>96</v>
      </c>
      <c r="B98" t="s">
        <v>457</v>
      </c>
      <c r="C98" t="s">
        <v>458</v>
      </c>
      <c r="D98" t="s">
        <v>459</v>
      </c>
      <c r="E98" t="s">
        <v>396</v>
      </c>
      <c r="F98" t="s">
        <v>396</v>
      </c>
      <c r="G98" t="str">
        <f>IF(F98=E98, "Y", "N")</f>
        <v>Y</v>
      </c>
      <c r="H98" t="s">
        <v>460</v>
      </c>
    </row>
    <row r="99" spans="1:9" hidden="1" x14ac:dyDescent="0.3">
      <c r="A99" s="1">
        <v>97</v>
      </c>
      <c r="B99" t="s">
        <v>461</v>
      </c>
      <c r="C99" t="s">
        <v>462</v>
      </c>
      <c r="D99" t="s">
        <v>463</v>
      </c>
      <c r="E99" t="s">
        <v>464</v>
      </c>
      <c r="F99" t="s">
        <v>411</v>
      </c>
      <c r="G99" t="str">
        <f>IF(F99=E99, "Y", "N")</f>
        <v>N</v>
      </c>
      <c r="H99" t="s">
        <v>465</v>
      </c>
      <c r="I99" t="s">
        <v>1177</v>
      </c>
    </row>
    <row r="100" spans="1:9" x14ac:dyDescent="0.3">
      <c r="A100" s="1">
        <v>98</v>
      </c>
      <c r="B100" t="s">
        <v>466</v>
      </c>
      <c r="C100" t="s">
        <v>467</v>
      </c>
      <c r="D100" t="s">
        <v>459</v>
      </c>
      <c r="E100" t="s">
        <v>396</v>
      </c>
      <c r="F100" t="s">
        <v>396</v>
      </c>
      <c r="G100" t="str">
        <f>IF(F100=E100, "Y", "N")</f>
        <v>Y</v>
      </c>
      <c r="H100" t="s">
        <v>468</v>
      </c>
    </row>
    <row r="101" spans="1:9" x14ac:dyDescent="0.3">
      <c r="A101" s="1">
        <v>99</v>
      </c>
      <c r="B101" t="s">
        <v>469</v>
      </c>
      <c r="C101" t="s">
        <v>470</v>
      </c>
      <c r="D101" t="s">
        <v>471</v>
      </c>
      <c r="E101" t="s">
        <v>472</v>
      </c>
      <c r="F101" t="s">
        <v>472</v>
      </c>
      <c r="G101" t="str">
        <f>IF(F101=E101, "Y", "N")</f>
        <v>Y</v>
      </c>
      <c r="H101" t="s">
        <v>473</v>
      </c>
    </row>
    <row r="102" spans="1:9" x14ac:dyDescent="0.3">
      <c r="A102" s="1">
        <v>100</v>
      </c>
      <c r="B102" t="s">
        <v>474</v>
      </c>
      <c r="C102" t="s">
        <v>475</v>
      </c>
      <c r="D102" t="s">
        <v>476</v>
      </c>
      <c r="E102" t="s">
        <v>477</v>
      </c>
      <c r="F102" t="s">
        <v>477</v>
      </c>
      <c r="G102" t="str">
        <f>IF(F102=E102, "Y", "N")</f>
        <v>Y</v>
      </c>
      <c r="H102" t="s">
        <v>478</v>
      </c>
    </row>
    <row r="103" spans="1:9" x14ac:dyDescent="0.3">
      <c r="A103" s="1">
        <v>101</v>
      </c>
      <c r="B103" t="s">
        <v>479</v>
      </c>
      <c r="C103" t="s">
        <v>480</v>
      </c>
      <c r="D103" t="s">
        <v>481</v>
      </c>
      <c r="E103" t="s">
        <v>482</v>
      </c>
      <c r="F103" t="s">
        <v>482</v>
      </c>
      <c r="G103" t="str">
        <f>IF(F103=E103, "Y", "N")</f>
        <v>Y</v>
      </c>
      <c r="H103" t="s">
        <v>483</v>
      </c>
    </row>
    <row r="104" spans="1:9" x14ac:dyDescent="0.3">
      <c r="A104" s="1">
        <v>102</v>
      </c>
      <c r="B104" t="s">
        <v>484</v>
      </c>
      <c r="C104" t="s">
        <v>29</v>
      </c>
      <c r="D104" t="s">
        <v>485</v>
      </c>
      <c r="E104" t="s">
        <v>31</v>
      </c>
      <c r="F104" t="s">
        <v>31</v>
      </c>
      <c r="G104" t="str">
        <f>IF(F104=E104, "Y", "N")</f>
        <v>Y</v>
      </c>
      <c r="H104" t="s">
        <v>486</v>
      </c>
    </row>
    <row r="105" spans="1:9" x14ac:dyDescent="0.3">
      <c r="A105" s="1">
        <v>103</v>
      </c>
      <c r="B105" t="s">
        <v>487</v>
      </c>
      <c r="C105" t="s">
        <v>488</v>
      </c>
      <c r="D105" t="s">
        <v>489</v>
      </c>
      <c r="E105" t="s">
        <v>490</v>
      </c>
      <c r="F105" t="s">
        <v>490</v>
      </c>
      <c r="G105" t="str">
        <f>IF(F105=E105, "Y", "N")</f>
        <v>Y</v>
      </c>
      <c r="H105" t="s">
        <v>491</v>
      </c>
    </row>
    <row r="106" spans="1:9" x14ac:dyDescent="0.3">
      <c r="A106" s="1">
        <v>104</v>
      </c>
      <c r="B106" t="s">
        <v>492</v>
      </c>
      <c r="C106" t="s">
        <v>488</v>
      </c>
      <c r="D106" t="s">
        <v>489</v>
      </c>
      <c r="E106" t="s">
        <v>490</v>
      </c>
      <c r="F106" t="s">
        <v>490</v>
      </c>
      <c r="G106" t="str">
        <f>IF(F106=E106, "Y", "N")</f>
        <v>Y</v>
      </c>
      <c r="H106" t="s">
        <v>491</v>
      </c>
    </row>
    <row r="107" spans="1:9" x14ac:dyDescent="0.3">
      <c r="A107" s="1">
        <v>105</v>
      </c>
      <c r="B107" t="s">
        <v>493</v>
      </c>
      <c r="C107" t="s">
        <v>494</v>
      </c>
      <c r="D107" t="s">
        <v>495</v>
      </c>
      <c r="E107" t="s">
        <v>496</v>
      </c>
      <c r="F107" t="s">
        <v>496</v>
      </c>
      <c r="G107" t="str">
        <f>IF(F107=E107, "Y", "N")</f>
        <v>Y</v>
      </c>
      <c r="H107" t="s">
        <v>497</v>
      </c>
    </row>
    <row r="108" spans="1:9" x14ac:dyDescent="0.3">
      <c r="A108" s="1">
        <v>106</v>
      </c>
      <c r="B108" t="s">
        <v>498</v>
      </c>
      <c r="C108" t="s">
        <v>499</v>
      </c>
      <c r="D108" t="s">
        <v>500</v>
      </c>
      <c r="E108" t="s">
        <v>501</v>
      </c>
      <c r="F108" t="s">
        <v>501</v>
      </c>
      <c r="G108" t="str">
        <f>IF(F108=E108, "Y", "N")</f>
        <v>Y</v>
      </c>
      <c r="H108" t="s">
        <v>502</v>
      </c>
    </row>
    <row r="109" spans="1:9" x14ac:dyDescent="0.3">
      <c r="A109" s="1">
        <v>107</v>
      </c>
      <c r="B109" t="s">
        <v>503</v>
      </c>
      <c r="C109" t="s">
        <v>504</v>
      </c>
      <c r="D109" t="s">
        <v>505</v>
      </c>
      <c r="E109" t="s">
        <v>506</v>
      </c>
      <c r="F109" t="s">
        <v>506</v>
      </c>
      <c r="G109" t="str">
        <f>IF(F109=E109, "Y", "N")</f>
        <v>Y</v>
      </c>
      <c r="H109" t="s">
        <v>507</v>
      </c>
    </row>
    <row r="110" spans="1:9" x14ac:dyDescent="0.3">
      <c r="A110" s="1">
        <v>108</v>
      </c>
      <c r="B110" t="s">
        <v>508</v>
      </c>
      <c r="C110" t="s">
        <v>509</v>
      </c>
      <c r="D110" t="s">
        <v>510</v>
      </c>
      <c r="E110" t="s">
        <v>206</v>
      </c>
      <c r="F110" t="s">
        <v>206</v>
      </c>
      <c r="G110" t="str">
        <f>IF(F110=E110, "Y", "N")</f>
        <v>Y</v>
      </c>
      <c r="H110" t="s">
        <v>511</v>
      </c>
    </row>
    <row r="111" spans="1:9" x14ac:dyDescent="0.3">
      <c r="A111" s="1">
        <v>109</v>
      </c>
      <c r="B111" t="s">
        <v>512</v>
      </c>
      <c r="C111" t="s">
        <v>513</v>
      </c>
      <c r="D111" t="s">
        <v>514</v>
      </c>
      <c r="E111" t="s">
        <v>515</v>
      </c>
      <c r="F111" t="s">
        <v>515</v>
      </c>
      <c r="G111" t="str">
        <f>IF(F111=E111, "Y", "N")</f>
        <v>Y</v>
      </c>
      <c r="H111" t="s">
        <v>516</v>
      </c>
    </row>
    <row r="112" spans="1:9" hidden="1" x14ac:dyDescent="0.3">
      <c r="A112" s="1">
        <v>110</v>
      </c>
      <c r="B112" t="s">
        <v>517</v>
      </c>
      <c r="C112" t="s">
        <v>518</v>
      </c>
      <c r="D112" t="s">
        <v>519</v>
      </c>
      <c r="E112" t="s">
        <v>37</v>
      </c>
      <c r="F112" t="s">
        <v>520</v>
      </c>
      <c r="G112" t="str">
        <f>IF(F112=E112, "Y", "N")</f>
        <v>N</v>
      </c>
      <c r="H112" t="s">
        <v>521</v>
      </c>
    </row>
    <row r="113" spans="1:9" hidden="1" x14ac:dyDescent="0.3">
      <c r="A113" s="1">
        <v>111</v>
      </c>
      <c r="B113" t="s">
        <v>522</v>
      </c>
      <c r="C113" t="s">
        <v>523</v>
      </c>
      <c r="D113" t="s">
        <v>524</v>
      </c>
      <c r="E113" t="s">
        <v>525</v>
      </c>
      <c r="F113" t="s">
        <v>526</v>
      </c>
      <c r="G113" t="str">
        <f>IF(F113=E113, "Y", "N")</f>
        <v>N</v>
      </c>
      <c r="H113" t="s">
        <v>527</v>
      </c>
    </row>
    <row r="114" spans="1:9" x14ac:dyDescent="0.3">
      <c r="A114" s="1">
        <v>112</v>
      </c>
      <c r="B114" t="s">
        <v>528</v>
      </c>
      <c r="C114" t="s">
        <v>529</v>
      </c>
      <c r="D114" t="s">
        <v>530</v>
      </c>
      <c r="E114" t="s">
        <v>531</v>
      </c>
      <c r="F114" t="s">
        <v>531</v>
      </c>
      <c r="G114" t="str">
        <f>IF(F114=E114, "Y", "N")</f>
        <v>Y</v>
      </c>
      <c r="H114" t="s">
        <v>532</v>
      </c>
    </row>
    <row r="115" spans="1:9" x14ac:dyDescent="0.3">
      <c r="A115" s="1">
        <v>113</v>
      </c>
      <c r="B115" t="s">
        <v>533</v>
      </c>
      <c r="C115" t="s">
        <v>534</v>
      </c>
      <c r="D115" t="s">
        <v>535</v>
      </c>
      <c r="E115" t="s">
        <v>536</v>
      </c>
      <c r="F115" t="s">
        <v>536</v>
      </c>
      <c r="G115" t="str">
        <f>IF(F115=E115, "Y", "N")</f>
        <v>Y</v>
      </c>
      <c r="H115" t="s">
        <v>537</v>
      </c>
    </row>
    <row r="116" spans="1:9" x14ac:dyDescent="0.3">
      <c r="A116" s="1">
        <v>114</v>
      </c>
      <c r="B116" t="s">
        <v>538</v>
      </c>
      <c r="C116" t="s">
        <v>539</v>
      </c>
      <c r="D116" t="s">
        <v>540</v>
      </c>
      <c r="E116" t="s">
        <v>541</v>
      </c>
      <c r="F116" t="s">
        <v>541</v>
      </c>
      <c r="G116" t="str">
        <f>IF(F116=E116, "Y", "N")</f>
        <v>Y</v>
      </c>
      <c r="H116" t="s">
        <v>542</v>
      </c>
    </row>
    <row r="117" spans="1:9" hidden="1" x14ac:dyDescent="0.3">
      <c r="A117" s="1">
        <v>115</v>
      </c>
      <c r="B117" t="s">
        <v>543</v>
      </c>
      <c r="C117" t="s">
        <v>544</v>
      </c>
      <c r="D117" t="s">
        <v>545</v>
      </c>
      <c r="E117" t="s">
        <v>525</v>
      </c>
      <c r="F117" t="s">
        <v>541</v>
      </c>
      <c r="G117" t="str">
        <f>IF(F117=E117, "Y", "N")</f>
        <v>N</v>
      </c>
      <c r="H117" t="s">
        <v>546</v>
      </c>
    </row>
    <row r="118" spans="1:9" x14ac:dyDescent="0.3">
      <c r="A118" s="1">
        <v>116</v>
      </c>
      <c r="B118" t="s">
        <v>547</v>
      </c>
      <c r="C118" t="s">
        <v>548</v>
      </c>
      <c r="D118" t="s">
        <v>549</v>
      </c>
      <c r="E118" t="s">
        <v>526</v>
      </c>
      <c r="F118" t="s">
        <v>526</v>
      </c>
      <c r="G118" t="str">
        <f>IF(F118=E118, "Y", "N")</f>
        <v>Y</v>
      </c>
      <c r="H118" t="s">
        <v>550</v>
      </c>
    </row>
    <row r="119" spans="1:9" x14ac:dyDescent="0.3">
      <c r="A119" s="1">
        <v>117</v>
      </c>
      <c r="B119" t="s">
        <v>551</v>
      </c>
      <c r="C119" t="s">
        <v>378</v>
      </c>
      <c r="D119" t="s">
        <v>379</v>
      </c>
      <c r="E119" t="s">
        <v>380</v>
      </c>
      <c r="F119" t="s">
        <v>381</v>
      </c>
      <c r="G119" t="s">
        <v>1170</v>
      </c>
      <c r="H119" t="s">
        <v>552</v>
      </c>
    </row>
    <row r="120" spans="1:9" x14ac:dyDescent="0.3">
      <c r="A120" s="1">
        <v>118</v>
      </c>
      <c r="B120" t="s">
        <v>553</v>
      </c>
      <c r="C120" t="s">
        <v>554</v>
      </c>
      <c r="D120" t="s">
        <v>555</v>
      </c>
      <c r="E120" t="s">
        <v>556</v>
      </c>
      <c r="F120" t="s">
        <v>556</v>
      </c>
      <c r="G120" t="str">
        <f>IF(F120=E120, "Y", "N")</f>
        <v>Y</v>
      </c>
      <c r="H120" t="s">
        <v>557</v>
      </c>
    </row>
    <row r="121" spans="1:9" x14ac:dyDescent="0.3">
      <c r="A121" s="1">
        <v>119</v>
      </c>
      <c r="B121" t="s">
        <v>558</v>
      </c>
      <c r="C121" t="s">
        <v>559</v>
      </c>
      <c r="D121" t="s">
        <v>560</v>
      </c>
      <c r="E121" t="s">
        <v>561</v>
      </c>
      <c r="F121" t="s">
        <v>561</v>
      </c>
      <c r="G121" t="str">
        <f>IF(F121=E121, "Y", "N")</f>
        <v>Y</v>
      </c>
      <c r="H121" t="s">
        <v>562</v>
      </c>
    </row>
    <row r="122" spans="1:9" hidden="1" x14ac:dyDescent="0.3">
      <c r="A122" s="1">
        <v>120</v>
      </c>
      <c r="B122" t="s">
        <v>563</v>
      </c>
      <c r="C122" t="s">
        <v>564</v>
      </c>
      <c r="D122" t="s">
        <v>565</v>
      </c>
      <c r="E122" t="s">
        <v>566</v>
      </c>
      <c r="F122" t="s">
        <v>381</v>
      </c>
      <c r="G122" t="str">
        <f>IF(F122=E122, "Y", "N")</f>
        <v>N</v>
      </c>
      <c r="H122" t="s">
        <v>567</v>
      </c>
    </row>
    <row r="123" spans="1:9" x14ac:dyDescent="0.3">
      <c r="A123" s="1">
        <v>121</v>
      </c>
      <c r="B123" t="s">
        <v>568</v>
      </c>
      <c r="C123" t="s">
        <v>569</v>
      </c>
      <c r="D123" t="s">
        <v>570</v>
      </c>
      <c r="E123" t="s">
        <v>451</v>
      </c>
      <c r="F123" t="s">
        <v>451</v>
      </c>
      <c r="G123" t="str">
        <f>IF(F123=E123, "Y", "N")</f>
        <v>Y</v>
      </c>
      <c r="H123" t="s">
        <v>571</v>
      </c>
    </row>
    <row r="124" spans="1:9" x14ac:dyDescent="0.3">
      <c r="A124" s="1">
        <v>122</v>
      </c>
      <c r="B124" t="s">
        <v>572</v>
      </c>
      <c r="C124" t="s">
        <v>573</v>
      </c>
      <c r="D124" t="s">
        <v>574</v>
      </c>
      <c r="E124" t="s">
        <v>575</v>
      </c>
      <c r="F124" t="s">
        <v>575</v>
      </c>
      <c r="G124" t="str">
        <f>IF(F124=E124, "Y", "N")</f>
        <v>Y</v>
      </c>
      <c r="H124" t="s">
        <v>576</v>
      </c>
    </row>
    <row r="125" spans="1:9" hidden="1" x14ac:dyDescent="0.3">
      <c r="A125" s="1">
        <v>123</v>
      </c>
      <c r="B125" t="s">
        <v>577</v>
      </c>
      <c r="C125" t="s">
        <v>578</v>
      </c>
      <c r="D125" t="s">
        <v>579</v>
      </c>
      <c r="E125" t="s">
        <v>234</v>
      </c>
      <c r="F125" t="s">
        <v>580</v>
      </c>
      <c r="G125" t="str">
        <f>IF(F125=E125, "Y", "N")</f>
        <v>N</v>
      </c>
      <c r="H125" t="s">
        <v>581</v>
      </c>
    </row>
    <row r="126" spans="1:9" s="4" customFormat="1" hidden="1" x14ac:dyDescent="0.3">
      <c r="A126" s="3">
        <v>124</v>
      </c>
      <c r="B126" s="4" t="s">
        <v>582</v>
      </c>
      <c r="C126" s="4" t="s">
        <v>583</v>
      </c>
      <c r="D126" s="4" t="s">
        <v>584</v>
      </c>
      <c r="E126" s="4" t="s">
        <v>585</v>
      </c>
      <c r="F126" s="4" t="s">
        <v>586</v>
      </c>
      <c r="G126" s="4" t="str">
        <f>IF(F126=E126, "Y", "N")</f>
        <v>N</v>
      </c>
      <c r="H126" s="4" t="s">
        <v>587</v>
      </c>
      <c r="I126" s="4" t="s">
        <v>1178</v>
      </c>
    </row>
    <row r="127" spans="1:9" x14ac:dyDescent="0.3">
      <c r="A127" s="1">
        <v>125</v>
      </c>
      <c r="B127" t="s">
        <v>588</v>
      </c>
      <c r="C127" t="s">
        <v>589</v>
      </c>
      <c r="D127" t="s">
        <v>590</v>
      </c>
      <c r="E127" t="s">
        <v>591</v>
      </c>
      <c r="F127" t="s">
        <v>592</v>
      </c>
      <c r="G127" t="s">
        <v>1170</v>
      </c>
      <c r="H127" t="s">
        <v>593</v>
      </c>
    </row>
    <row r="128" spans="1:9" hidden="1" x14ac:dyDescent="0.3">
      <c r="A128" s="1">
        <v>126</v>
      </c>
      <c r="B128" t="s">
        <v>594</v>
      </c>
      <c r="C128" t="s">
        <v>595</v>
      </c>
      <c r="D128" t="s">
        <v>51</v>
      </c>
      <c r="E128" t="s">
        <v>596</v>
      </c>
      <c r="F128" t="s">
        <v>53</v>
      </c>
      <c r="G128" t="str">
        <f>IF(F128=E128, "Y", "N")</f>
        <v>N</v>
      </c>
      <c r="H128" t="s">
        <v>597</v>
      </c>
    </row>
    <row r="129" spans="1:9" x14ac:dyDescent="0.3">
      <c r="A129" s="1">
        <v>127</v>
      </c>
      <c r="B129" t="s">
        <v>598</v>
      </c>
      <c r="C129" t="s">
        <v>599</v>
      </c>
      <c r="D129" t="s">
        <v>600</v>
      </c>
      <c r="E129" t="s">
        <v>601</v>
      </c>
      <c r="F129" t="s">
        <v>601</v>
      </c>
      <c r="G129" t="str">
        <f>IF(F129=E129, "Y", "N")</f>
        <v>Y</v>
      </c>
      <c r="H129" t="s">
        <v>602</v>
      </c>
    </row>
    <row r="130" spans="1:9" x14ac:dyDescent="0.3">
      <c r="A130" s="1">
        <v>128</v>
      </c>
      <c r="B130" t="s">
        <v>603</v>
      </c>
      <c r="C130" t="s">
        <v>604</v>
      </c>
      <c r="D130" t="s">
        <v>605</v>
      </c>
      <c r="E130" t="s">
        <v>606</v>
      </c>
      <c r="F130" t="s">
        <v>607</v>
      </c>
      <c r="G130" t="s">
        <v>1170</v>
      </c>
      <c r="H130" t="s">
        <v>608</v>
      </c>
    </row>
    <row r="131" spans="1:9" hidden="1" x14ac:dyDescent="0.3">
      <c r="A131" s="1">
        <v>129</v>
      </c>
      <c r="B131" t="s">
        <v>609</v>
      </c>
      <c r="C131" t="s">
        <v>610</v>
      </c>
      <c r="D131" t="s">
        <v>611</v>
      </c>
      <c r="E131" t="s">
        <v>607</v>
      </c>
      <c r="F131" t="s">
        <v>68</v>
      </c>
      <c r="G131" t="str">
        <f>IF(F131=E131, "Y", "N")</f>
        <v>N</v>
      </c>
      <c r="H131" t="s">
        <v>612</v>
      </c>
      <c r="I131" t="s">
        <v>1176</v>
      </c>
    </row>
    <row r="132" spans="1:9" hidden="1" x14ac:dyDescent="0.3">
      <c r="A132" s="1">
        <v>130</v>
      </c>
      <c r="B132" t="s">
        <v>613</v>
      </c>
      <c r="C132" t="s">
        <v>610</v>
      </c>
      <c r="D132" t="s">
        <v>611</v>
      </c>
      <c r="E132" t="s">
        <v>607</v>
      </c>
      <c r="F132" t="s">
        <v>68</v>
      </c>
      <c r="G132" t="str">
        <f>IF(F132=E132, "Y", "N")</f>
        <v>N</v>
      </c>
      <c r="H132" t="s">
        <v>614</v>
      </c>
      <c r="I132" t="s">
        <v>1176</v>
      </c>
    </row>
    <row r="133" spans="1:9" x14ac:dyDescent="0.3">
      <c r="A133" s="1">
        <v>131</v>
      </c>
      <c r="B133" t="s">
        <v>615</v>
      </c>
      <c r="C133" t="s">
        <v>616</v>
      </c>
      <c r="D133" t="s">
        <v>617</v>
      </c>
      <c r="E133" t="s">
        <v>219</v>
      </c>
      <c r="F133" t="s">
        <v>618</v>
      </c>
      <c r="G133" t="s">
        <v>1170</v>
      </c>
      <c r="H133" t="s">
        <v>619</v>
      </c>
    </row>
    <row r="134" spans="1:9" hidden="1" x14ac:dyDescent="0.3">
      <c r="A134" s="1">
        <v>132</v>
      </c>
      <c r="B134" t="s">
        <v>620</v>
      </c>
      <c r="C134" t="s">
        <v>621</v>
      </c>
      <c r="D134" t="s">
        <v>622</v>
      </c>
      <c r="E134" t="s">
        <v>53</v>
      </c>
      <c r="F134" t="s">
        <v>623</v>
      </c>
      <c r="G134" t="str">
        <f>IF(F134=E134, "Y", "N")</f>
        <v>N</v>
      </c>
      <c r="H134" t="s">
        <v>624</v>
      </c>
    </row>
    <row r="135" spans="1:9" x14ac:dyDescent="0.3">
      <c r="A135" s="1">
        <v>133</v>
      </c>
      <c r="B135" t="s">
        <v>625</v>
      </c>
      <c r="C135" t="s">
        <v>626</v>
      </c>
      <c r="D135" t="s">
        <v>627</v>
      </c>
      <c r="E135" t="s">
        <v>628</v>
      </c>
      <c r="F135" t="s">
        <v>629</v>
      </c>
      <c r="G135" t="s">
        <v>1170</v>
      </c>
      <c r="H135" t="s">
        <v>630</v>
      </c>
    </row>
    <row r="136" spans="1:9" x14ac:dyDescent="0.3">
      <c r="A136" s="1">
        <v>134</v>
      </c>
      <c r="B136" t="s">
        <v>631</v>
      </c>
      <c r="C136" t="s">
        <v>632</v>
      </c>
      <c r="D136" t="s">
        <v>633</v>
      </c>
      <c r="E136" t="s">
        <v>634</v>
      </c>
      <c r="F136" t="s">
        <v>635</v>
      </c>
      <c r="G136" t="s">
        <v>1170</v>
      </c>
      <c r="H136" t="s">
        <v>636</v>
      </c>
    </row>
    <row r="137" spans="1:9" x14ac:dyDescent="0.3">
      <c r="A137" s="1">
        <v>135</v>
      </c>
      <c r="B137" t="s">
        <v>637</v>
      </c>
      <c r="C137" t="s">
        <v>638</v>
      </c>
      <c r="D137" t="s">
        <v>639</v>
      </c>
      <c r="E137" t="s">
        <v>640</v>
      </c>
      <c r="F137" t="s">
        <v>641</v>
      </c>
      <c r="G137" t="s">
        <v>1170</v>
      </c>
      <c r="H137" t="s">
        <v>642</v>
      </c>
    </row>
    <row r="138" spans="1:9" x14ac:dyDescent="0.3">
      <c r="A138" s="1">
        <v>136</v>
      </c>
      <c r="B138" t="s">
        <v>643</v>
      </c>
      <c r="C138" t="s">
        <v>644</v>
      </c>
      <c r="D138" t="s">
        <v>645</v>
      </c>
      <c r="E138" t="s">
        <v>646</v>
      </c>
      <c r="F138" t="s">
        <v>646</v>
      </c>
      <c r="G138" t="str">
        <f>IF(F138=E138, "Y", "N")</f>
        <v>Y</v>
      </c>
      <c r="H138" t="s">
        <v>647</v>
      </c>
    </row>
    <row r="139" spans="1:9" x14ac:dyDescent="0.3">
      <c r="A139" s="1">
        <v>137</v>
      </c>
      <c r="B139" t="s">
        <v>648</v>
      </c>
      <c r="C139" t="s">
        <v>649</v>
      </c>
      <c r="D139" t="s">
        <v>650</v>
      </c>
      <c r="E139" t="s">
        <v>651</v>
      </c>
      <c r="F139" t="s">
        <v>651</v>
      </c>
      <c r="G139" t="str">
        <f>IF(F139=E139, "Y", "N")</f>
        <v>Y</v>
      </c>
      <c r="H139" t="s">
        <v>652</v>
      </c>
    </row>
    <row r="140" spans="1:9" x14ac:dyDescent="0.3">
      <c r="A140" s="1">
        <v>138</v>
      </c>
      <c r="B140" t="s">
        <v>653</v>
      </c>
      <c r="C140" t="s">
        <v>654</v>
      </c>
      <c r="D140" t="s">
        <v>655</v>
      </c>
      <c r="E140" t="s">
        <v>656</v>
      </c>
      <c r="F140" t="s">
        <v>656</v>
      </c>
      <c r="G140" t="str">
        <f>IF(F140=E140, "Y", "N")</f>
        <v>Y</v>
      </c>
      <c r="H140" t="s">
        <v>657</v>
      </c>
    </row>
    <row r="141" spans="1:9" hidden="1" x14ac:dyDescent="0.3">
      <c r="A141" s="1">
        <v>139</v>
      </c>
      <c r="B141" t="s">
        <v>658</v>
      </c>
      <c r="C141" t="s">
        <v>659</v>
      </c>
      <c r="D141" t="s">
        <v>660</v>
      </c>
      <c r="E141" t="s">
        <v>661</v>
      </c>
      <c r="F141" t="s">
        <v>662</v>
      </c>
      <c r="G141" t="str">
        <f>IF(F141=E141, "Y", "N")</f>
        <v>N</v>
      </c>
      <c r="H141" t="s">
        <v>663</v>
      </c>
    </row>
    <row r="142" spans="1:9" x14ac:dyDescent="0.3">
      <c r="A142" s="1">
        <v>140</v>
      </c>
      <c r="B142" t="s">
        <v>664</v>
      </c>
      <c r="C142" t="s">
        <v>665</v>
      </c>
      <c r="D142" t="s">
        <v>666</v>
      </c>
      <c r="E142" t="s">
        <v>667</v>
      </c>
      <c r="F142" t="s">
        <v>667</v>
      </c>
      <c r="G142" t="str">
        <f>IF(F142=E142, "Y", "N")</f>
        <v>Y</v>
      </c>
      <c r="H142" t="s">
        <v>668</v>
      </c>
    </row>
    <row r="143" spans="1:9" hidden="1" x14ac:dyDescent="0.3">
      <c r="A143" s="1">
        <v>141</v>
      </c>
      <c r="B143" t="s">
        <v>669</v>
      </c>
      <c r="C143" t="s">
        <v>670</v>
      </c>
      <c r="D143" t="s">
        <v>671</v>
      </c>
      <c r="E143" t="s">
        <v>667</v>
      </c>
      <c r="F143" t="s">
        <v>672</v>
      </c>
      <c r="G143" t="str">
        <f>IF(F143=E143, "Y", "N")</f>
        <v>N</v>
      </c>
      <c r="H143" t="s">
        <v>673</v>
      </c>
    </row>
    <row r="144" spans="1:9" hidden="1" x14ac:dyDescent="0.3">
      <c r="A144" s="1">
        <v>142</v>
      </c>
      <c r="B144" t="s">
        <v>674</v>
      </c>
      <c r="C144" t="s">
        <v>675</v>
      </c>
      <c r="D144" t="s">
        <v>676</v>
      </c>
      <c r="E144" t="s">
        <v>53</v>
      </c>
      <c r="F144" t="s">
        <v>677</v>
      </c>
      <c r="G144" t="str">
        <f>IF(F144=E144, "Y", "N")</f>
        <v>N</v>
      </c>
      <c r="H144" t="s">
        <v>678</v>
      </c>
    </row>
    <row r="145" spans="1:9" x14ac:dyDescent="0.3">
      <c r="A145" s="1">
        <v>143</v>
      </c>
      <c r="B145" t="s">
        <v>679</v>
      </c>
      <c r="C145" t="s">
        <v>680</v>
      </c>
      <c r="D145" t="s">
        <v>681</v>
      </c>
      <c r="E145" t="s">
        <v>682</v>
      </c>
      <c r="F145" t="s">
        <v>683</v>
      </c>
      <c r="G145" t="s">
        <v>1170</v>
      </c>
      <c r="H145" t="s">
        <v>684</v>
      </c>
    </row>
    <row r="146" spans="1:9" x14ac:dyDescent="0.3">
      <c r="A146" s="1">
        <v>144</v>
      </c>
      <c r="B146" t="s">
        <v>685</v>
      </c>
      <c r="C146" t="s">
        <v>344</v>
      </c>
      <c r="D146" t="s">
        <v>686</v>
      </c>
      <c r="E146" t="s">
        <v>346</v>
      </c>
      <c r="F146" t="s">
        <v>381</v>
      </c>
      <c r="G146" t="s">
        <v>1170</v>
      </c>
      <c r="H146" t="s">
        <v>687</v>
      </c>
    </row>
    <row r="147" spans="1:9" x14ac:dyDescent="0.3">
      <c r="A147" s="1">
        <v>145</v>
      </c>
      <c r="B147" t="s">
        <v>688</v>
      </c>
      <c r="C147" t="s">
        <v>689</v>
      </c>
      <c r="D147" t="s">
        <v>690</v>
      </c>
      <c r="E147" t="s">
        <v>691</v>
      </c>
      <c r="F147" t="s">
        <v>691</v>
      </c>
      <c r="G147" t="str">
        <f>IF(F147=E147, "Y", "N")</f>
        <v>Y</v>
      </c>
      <c r="H147" t="s">
        <v>692</v>
      </c>
    </row>
    <row r="148" spans="1:9" x14ac:dyDescent="0.3">
      <c r="A148" s="1">
        <v>146</v>
      </c>
      <c r="B148" t="s">
        <v>693</v>
      </c>
      <c r="C148" t="s">
        <v>694</v>
      </c>
      <c r="D148" t="s">
        <v>695</v>
      </c>
      <c r="E148" t="s">
        <v>696</v>
      </c>
      <c r="F148" t="s">
        <v>696</v>
      </c>
      <c r="G148" t="str">
        <f>IF(F148=E148, "Y", "N")</f>
        <v>Y</v>
      </c>
      <c r="H148" t="s">
        <v>697</v>
      </c>
    </row>
    <row r="149" spans="1:9" x14ac:dyDescent="0.3">
      <c r="A149" s="1">
        <v>147</v>
      </c>
      <c r="B149" t="s">
        <v>698</v>
      </c>
      <c r="C149" t="s">
        <v>699</v>
      </c>
      <c r="D149" t="s">
        <v>700</v>
      </c>
      <c r="E149" t="s">
        <v>701</v>
      </c>
      <c r="F149" t="s">
        <v>701</v>
      </c>
      <c r="G149" t="str">
        <f>IF(F149=E149, "Y", "N")</f>
        <v>Y</v>
      </c>
      <c r="H149" t="s">
        <v>702</v>
      </c>
    </row>
    <row r="150" spans="1:9" s="4" customFormat="1" hidden="1" x14ac:dyDescent="0.3">
      <c r="A150" s="3">
        <v>148</v>
      </c>
      <c r="B150" s="4" t="s">
        <v>703</v>
      </c>
      <c r="C150" s="4" t="s">
        <v>704</v>
      </c>
      <c r="D150" s="4" t="s">
        <v>705</v>
      </c>
      <c r="E150" s="4" t="s">
        <v>706</v>
      </c>
      <c r="F150" s="4" t="s">
        <v>707</v>
      </c>
      <c r="G150" s="4" t="str">
        <f>IF(F150=E150, "Y", "N")</f>
        <v>N</v>
      </c>
      <c r="H150" s="4" t="s">
        <v>708</v>
      </c>
      <c r="I150" s="4" t="s">
        <v>1179</v>
      </c>
    </row>
    <row r="151" spans="1:9" x14ac:dyDescent="0.3">
      <c r="A151" s="1">
        <v>149</v>
      </c>
      <c r="B151" t="s">
        <v>709</v>
      </c>
      <c r="C151" t="s">
        <v>710</v>
      </c>
      <c r="D151" t="s">
        <v>711</v>
      </c>
      <c r="E151" t="s">
        <v>712</v>
      </c>
      <c r="F151" t="s">
        <v>712</v>
      </c>
      <c r="G151" t="str">
        <f>IF(F151=E151, "Y", "N")</f>
        <v>Y</v>
      </c>
      <c r="H151" t="s">
        <v>713</v>
      </c>
    </row>
    <row r="152" spans="1:9" x14ac:dyDescent="0.3">
      <c r="A152" s="1">
        <v>150</v>
      </c>
      <c r="B152" t="s">
        <v>714</v>
      </c>
      <c r="C152" t="s">
        <v>222</v>
      </c>
      <c r="D152" t="s">
        <v>223</v>
      </c>
      <c r="E152" t="s">
        <v>224</v>
      </c>
      <c r="F152" t="s">
        <v>224</v>
      </c>
      <c r="G152" t="str">
        <f>IF(F152=E152, "Y", "N")</f>
        <v>Y</v>
      </c>
      <c r="H152" t="s">
        <v>715</v>
      </c>
    </row>
    <row r="153" spans="1:9" x14ac:dyDescent="0.3">
      <c r="A153" s="1">
        <v>151</v>
      </c>
      <c r="B153" t="s">
        <v>716</v>
      </c>
      <c r="C153" t="s">
        <v>717</v>
      </c>
      <c r="D153" t="s">
        <v>718</v>
      </c>
      <c r="E153" t="s">
        <v>719</v>
      </c>
      <c r="F153" t="s">
        <v>719</v>
      </c>
      <c r="G153" t="str">
        <f>IF(F153=E153, "Y", "N")</f>
        <v>Y</v>
      </c>
      <c r="H153" t="s">
        <v>720</v>
      </c>
    </row>
    <row r="154" spans="1:9" x14ac:dyDescent="0.3">
      <c r="A154" s="1">
        <v>152</v>
      </c>
      <c r="B154" t="s">
        <v>721</v>
      </c>
      <c r="C154" t="s">
        <v>722</v>
      </c>
      <c r="D154" t="s">
        <v>723</v>
      </c>
      <c r="E154" t="s">
        <v>724</v>
      </c>
      <c r="F154" t="s">
        <v>724</v>
      </c>
      <c r="G154" t="str">
        <f>IF(F154=E154, "Y", "N")</f>
        <v>Y</v>
      </c>
      <c r="H154" t="s">
        <v>725</v>
      </c>
    </row>
    <row r="155" spans="1:9" x14ac:dyDescent="0.3">
      <c r="A155" s="1">
        <v>153</v>
      </c>
      <c r="B155" t="s">
        <v>726</v>
      </c>
      <c r="C155" t="s">
        <v>110</v>
      </c>
      <c r="D155" t="s">
        <v>111</v>
      </c>
      <c r="E155" t="s">
        <v>112</v>
      </c>
      <c r="F155" t="s">
        <v>112</v>
      </c>
      <c r="G155" t="str">
        <f>IF(F155=E155, "Y", "N")</f>
        <v>Y</v>
      </c>
      <c r="H155" t="s">
        <v>727</v>
      </c>
    </row>
    <row r="156" spans="1:9" x14ac:dyDescent="0.3">
      <c r="A156" s="1">
        <v>154</v>
      </c>
      <c r="B156" t="s">
        <v>728</v>
      </c>
      <c r="C156" t="s">
        <v>729</v>
      </c>
      <c r="D156" t="s">
        <v>730</v>
      </c>
      <c r="E156" t="s">
        <v>731</v>
      </c>
      <c r="F156" t="s">
        <v>731</v>
      </c>
      <c r="G156" t="str">
        <f>IF(F156=E156, "Y", "N")</f>
        <v>Y</v>
      </c>
      <c r="H156" t="s">
        <v>732</v>
      </c>
    </row>
    <row r="157" spans="1:9" x14ac:dyDescent="0.3">
      <c r="A157" s="1">
        <v>155</v>
      </c>
      <c r="B157" t="s">
        <v>733</v>
      </c>
      <c r="C157" t="s">
        <v>734</v>
      </c>
      <c r="D157" t="s">
        <v>735</v>
      </c>
      <c r="E157" t="s">
        <v>736</v>
      </c>
      <c r="F157" t="s">
        <v>736</v>
      </c>
      <c r="G157" t="str">
        <f>IF(F157=E157, "Y", "N")</f>
        <v>Y</v>
      </c>
      <c r="H157" t="s">
        <v>737</v>
      </c>
    </row>
    <row r="158" spans="1:9" s="4" customFormat="1" hidden="1" x14ac:dyDescent="0.3">
      <c r="A158" s="3">
        <v>156</v>
      </c>
      <c r="B158" s="4" t="s">
        <v>738</v>
      </c>
      <c r="C158" s="4" t="s">
        <v>739</v>
      </c>
      <c r="D158" s="4" t="s">
        <v>740</v>
      </c>
      <c r="E158" s="4" t="s">
        <v>92</v>
      </c>
      <c r="F158" s="4" t="s">
        <v>53</v>
      </c>
      <c r="G158" s="4" t="str">
        <f>IF(F158=E158, "Y", "N")</f>
        <v>N</v>
      </c>
      <c r="H158" s="4" t="s">
        <v>741</v>
      </c>
      <c r="I158" s="4" t="s">
        <v>1180</v>
      </c>
    </row>
    <row r="159" spans="1:9" x14ac:dyDescent="0.3">
      <c r="A159" s="1">
        <v>157</v>
      </c>
      <c r="B159" t="s">
        <v>742</v>
      </c>
      <c r="C159" t="s">
        <v>743</v>
      </c>
      <c r="D159" t="s">
        <v>744</v>
      </c>
      <c r="E159" t="s">
        <v>745</v>
      </c>
      <c r="F159" t="s">
        <v>745</v>
      </c>
      <c r="G159" t="str">
        <f>IF(F159=E159, "Y", "N")</f>
        <v>Y</v>
      </c>
      <c r="H159" t="s">
        <v>746</v>
      </c>
    </row>
    <row r="160" spans="1:9" x14ac:dyDescent="0.3">
      <c r="A160" s="1">
        <v>158</v>
      </c>
      <c r="B160" t="s">
        <v>747</v>
      </c>
      <c r="C160" t="s">
        <v>748</v>
      </c>
      <c r="D160" t="s">
        <v>749</v>
      </c>
      <c r="E160" t="s">
        <v>750</v>
      </c>
      <c r="F160" t="s">
        <v>750</v>
      </c>
      <c r="G160" t="str">
        <f>IF(F160=E160, "Y", "N")</f>
        <v>Y</v>
      </c>
      <c r="H160" t="s">
        <v>751</v>
      </c>
    </row>
    <row r="161" spans="1:8" x14ac:dyDescent="0.3">
      <c r="A161" s="1">
        <v>159</v>
      </c>
      <c r="B161" t="s">
        <v>752</v>
      </c>
      <c r="C161" t="s">
        <v>753</v>
      </c>
      <c r="D161" t="s">
        <v>754</v>
      </c>
      <c r="E161" t="s">
        <v>755</v>
      </c>
      <c r="F161" t="s">
        <v>755</v>
      </c>
      <c r="G161" t="str">
        <f>IF(F161=E161, "Y", "N")</f>
        <v>Y</v>
      </c>
      <c r="H161" t="s">
        <v>756</v>
      </c>
    </row>
    <row r="162" spans="1:8" hidden="1" x14ac:dyDescent="0.3">
      <c r="A162" s="1">
        <v>160</v>
      </c>
      <c r="B162" t="s">
        <v>757</v>
      </c>
      <c r="C162" t="s">
        <v>758</v>
      </c>
      <c r="D162" t="s">
        <v>759</v>
      </c>
      <c r="E162" t="s">
        <v>760</v>
      </c>
      <c r="F162" t="s">
        <v>712</v>
      </c>
      <c r="G162" t="str">
        <f>IF(F162=E162, "Y", "N")</f>
        <v>N</v>
      </c>
      <c r="H162" t="s">
        <v>761</v>
      </c>
    </row>
    <row r="163" spans="1:8" x14ac:dyDescent="0.3">
      <c r="A163" s="1">
        <v>161</v>
      </c>
      <c r="B163" t="s">
        <v>762</v>
      </c>
      <c r="C163" t="s">
        <v>763</v>
      </c>
      <c r="D163" t="s">
        <v>764</v>
      </c>
      <c r="E163" t="s">
        <v>765</v>
      </c>
      <c r="F163" t="s">
        <v>766</v>
      </c>
      <c r="G163" t="s">
        <v>1170</v>
      </c>
      <c r="H163" t="s">
        <v>767</v>
      </c>
    </row>
    <row r="164" spans="1:8" x14ac:dyDescent="0.3">
      <c r="A164" s="1">
        <v>162</v>
      </c>
      <c r="B164" t="s">
        <v>768</v>
      </c>
      <c r="C164" t="s">
        <v>769</v>
      </c>
      <c r="D164" t="s">
        <v>770</v>
      </c>
      <c r="E164" t="s">
        <v>771</v>
      </c>
      <c r="F164" t="s">
        <v>772</v>
      </c>
      <c r="G164" t="s">
        <v>1170</v>
      </c>
      <c r="H164" t="s">
        <v>773</v>
      </c>
    </row>
    <row r="165" spans="1:8" x14ac:dyDescent="0.3">
      <c r="A165" s="1">
        <v>163</v>
      </c>
      <c r="B165" t="s">
        <v>774</v>
      </c>
      <c r="C165" t="s">
        <v>775</v>
      </c>
      <c r="D165" t="s">
        <v>776</v>
      </c>
      <c r="E165" t="s">
        <v>777</v>
      </c>
      <c r="F165" t="s">
        <v>777</v>
      </c>
      <c r="G165" t="str">
        <f>IF(F165=E165, "Y", "N")</f>
        <v>Y</v>
      </c>
      <c r="H165" t="s">
        <v>778</v>
      </c>
    </row>
    <row r="166" spans="1:8" x14ac:dyDescent="0.3">
      <c r="A166" s="1">
        <v>164</v>
      </c>
      <c r="B166" t="s">
        <v>779</v>
      </c>
      <c r="C166" t="s">
        <v>142</v>
      </c>
      <c r="D166" t="s">
        <v>143</v>
      </c>
      <c r="E166" t="s">
        <v>144</v>
      </c>
      <c r="F166" t="s">
        <v>144</v>
      </c>
      <c r="G166" t="str">
        <f>IF(F166=E166, "Y", "N")</f>
        <v>Y</v>
      </c>
      <c r="H166" t="s">
        <v>780</v>
      </c>
    </row>
    <row r="167" spans="1:8" x14ac:dyDescent="0.3">
      <c r="A167" s="1">
        <v>165</v>
      </c>
      <c r="B167" t="s">
        <v>781</v>
      </c>
      <c r="C167" t="s">
        <v>782</v>
      </c>
      <c r="D167" t="s">
        <v>783</v>
      </c>
      <c r="E167" t="s">
        <v>784</v>
      </c>
      <c r="F167" t="s">
        <v>784</v>
      </c>
      <c r="G167" t="str">
        <f>IF(F167=E167, "Y", "N")</f>
        <v>Y</v>
      </c>
      <c r="H167" t="s">
        <v>785</v>
      </c>
    </row>
    <row r="168" spans="1:8" x14ac:dyDescent="0.3">
      <c r="A168" s="1">
        <v>166</v>
      </c>
      <c r="B168" t="s">
        <v>786</v>
      </c>
      <c r="C168" t="s">
        <v>787</v>
      </c>
      <c r="D168" t="s">
        <v>788</v>
      </c>
      <c r="E168" t="s">
        <v>789</v>
      </c>
      <c r="F168" t="s">
        <v>789</v>
      </c>
      <c r="G168" t="str">
        <f>IF(F168=E168, "Y", "N")</f>
        <v>Y</v>
      </c>
      <c r="H168" t="s">
        <v>790</v>
      </c>
    </row>
    <row r="169" spans="1:8" x14ac:dyDescent="0.3">
      <c r="A169" s="1">
        <v>167</v>
      </c>
      <c r="B169" t="s">
        <v>791</v>
      </c>
      <c r="C169" t="s">
        <v>787</v>
      </c>
      <c r="D169" t="s">
        <v>788</v>
      </c>
      <c r="E169" t="s">
        <v>789</v>
      </c>
      <c r="F169" t="s">
        <v>789</v>
      </c>
      <c r="G169" t="str">
        <f>IF(F169=E169, "Y", "N")</f>
        <v>Y</v>
      </c>
      <c r="H169" t="s">
        <v>792</v>
      </c>
    </row>
    <row r="170" spans="1:8" hidden="1" x14ac:dyDescent="0.3">
      <c r="A170" s="1">
        <v>168</v>
      </c>
      <c r="B170" t="s">
        <v>793</v>
      </c>
      <c r="C170" t="s">
        <v>794</v>
      </c>
      <c r="D170" t="s">
        <v>795</v>
      </c>
      <c r="E170" t="s">
        <v>796</v>
      </c>
      <c r="F170" t="s">
        <v>797</v>
      </c>
      <c r="G170" t="str">
        <f>IF(F170=E170, "Y", "N")</f>
        <v>N</v>
      </c>
      <c r="H170" t="s">
        <v>798</v>
      </c>
    </row>
    <row r="171" spans="1:8" hidden="1" x14ac:dyDescent="0.3">
      <c r="A171" s="1">
        <v>169</v>
      </c>
      <c r="B171" t="s">
        <v>799</v>
      </c>
      <c r="C171" t="s">
        <v>800</v>
      </c>
      <c r="D171" t="s">
        <v>801</v>
      </c>
      <c r="E171" t="s">
        <v>802</v>
      </c>
      <c r="F171" t="s">
        <v>634</v>
      </c>
      <c r="G171" t="str">
        <f>IF(F171=E171, "Y", "N")</f>
        <v>N</v>
      </c>
      <c r="H171" t="s">
        <v>803</v>
      </c>
    </row>
    <row r="172" spans="1:8" x14ac:dyDescent="0.3">
      <c r="A172" s="1">
        <v>170</v>
      </c>
      <c r="B172" t="s">
        <v>804</v>
      </c>
      <c r="C172" t="s">
        <v>805</v>
      </c>
      <c r="D172" t="s">
        <v>806</v>
      </c>
      <c r="E172" t="s">
        <v>591</v>
      </c>
      <c r="F172" t="s">
        <v>591</v>
      </c>
      <c r="G172" t="str">
        <f>IF(F172=E172, "Y", "N")</f>
        <v>Y</v>
      </c>
      <c r="H172" t="s">
        <v>593</v>
      </c>
    </row>
    <row r="173" spans="1:8" x14ac:dyDescent="0.3">
      <c r="A173" s="1">
        <v>171</v>
      </c>
      <c r="B173" t="s">
        <v>807</v>
      </c>
      <c r="C173" t="s">
        <v>808</v>
      </c>
      <c r="D173" t="s">
        <v>809</v>
      </c>
      <c r="E173" t="s">
        <v>810</v>
      </c>
      <c r="F173" t="s">
        <v>810</v>
      </c>
      <c r="G173" t="str">
        <f>IF(F173=E173, "Y", "N")</f>
        <v>Y</v>
      </c>
      <c r="H173" t="s">
        <v>811</v>
      </c>
    </row>
    <row r="174" spans="1:8" x14ac:dyDescent="0.3">
      <c r="A174" s="1">
        <v>172</v>
      </c>
      <c r="B174" t="s">
        <v>812</v>
      </c>
      <c r="C174" t="s">
        <v>813</v>
      </c>
      <c r="D174" t="s">
        <v>814</v>
      </c>
      <c r="E174" t="s">
        <v>815</v>
      </c>
      <c r="F174" t="s">
        <v>815</v>
      </c>
      <c r="G174" t="str">
        <f>IF(F174=E174, "Y", "N")</f>
        <v>Y</v>
      </c>
      <c r="H174" t="s">
        <v>816</v>
      </c>
    </row>
    <row r="175" spans="1:8" x14ac:dyDescent="0.3">
      <c r="A175" s="1">
        <v>173</v>
      </c>
      <c r="B175" t="s">
        <v>817</v>
      </c>
      <c r="C175" t="s">
        <v>818</v>
      </c>
      <c r="D175" t="s">
        <v>605</v>
      </c>
      <c r="E175" t="s">
        <v>607</v>
      </c>
      <c r="F175" t="s">
        <v>607</v>
      </c>
      <c r="G175" t="str">
        <f>IF(F175=E175, "Y", "N")</f>
        <v>Y</v>
      </c>
      <c r="H175" t="s">
        <v>819</v>
      </c>
    </row>
    <row r="176" spans="1:8" s="4" customFormat="1" x14ac:dyDescent="0.3">
      <c r="A176" s="3">
        <v>174</v>
      </c>
      <c r="B176" s="4" t="s">
        <v>820</v>
      </c>
      <c r="C176" s="4" t="s">
        <v>821</v>
      </c>
      <c r="D176" s="4" t="s">
        <v>822</v>
      </c>
      <c r="E176" s="4" t="s">
        <v>823</v>
      </c>
      <c r="F176" s="4" t="s">
        <v>53</v>
      </c>
      <c r="G176" s="4" t="s">
        <v>1170</v>
      </c>
      <c r="H176" s="4" t="s">
        <v>824</v>
      </c>
    </row>
    <row r="177" spans="1:9" x14ac:dyDescent="0.3">
      <c r="A177" s="1">
        <v>175</v>
      </c>
      <c r="B177" t="s">
        <v>825</v>
      </c>
      <c r="C177" t="s">
        <v>826</v>
      </c>
      <c r="D177" t="s">
        <v>827</v>
      </c>
      <c r="E177" t="s">
        <v>828</v>
      </c>
      <c r="F177" t="s">
        <v>829</v>
      </c>
      <c r="G177" t="s">
        <v>1170</v>
      </c>
      <c r="H177" t="s">
        <v>830</v>
      </c>
    </row>
    <row r="178" spans="1:9" x14ac:dyDescent="0.3">
      <c r="A178" s="1">
        <v>176</v>
      </c>
      <c r="B178" t="s">
        <v>831</v>
      </c>
      <c r="C178" t="s">
        <v>832</v>
      </c>
      <c r="D178" t="s">
        <v>833</v>
      </c>
      <c r="E178" t="s">
        <v>634</v>
      </c>
      <c r="F178" t="s">
        <v>634</v>
      </c>
      <c r="G178" t="str">
        <f>IF(F178=E178, "Y", "N")</f>
        <v>Y</v>
      </c>
      <c r="H178" t="s">
        <v>834</v>
      </c>
    </row>
    <row r="179" spans="1:9" x14ac:dyDescent="0.3">
      <c r="A179" s="1">
        <v>177</v>
      </c>
      <c r="B179" t="s">
        <v>835</v>
      </c>
      <c r="C179" t="s">
        <v>836</v>
      </c>
      <c r="D179" t="s">
        <v>837</v>
      </c>
      <c r="E179" t="s">
        <v>838</v>
      </c>
      <c r="F179" t="s">
        <v>839</v>
      </c>
      <c r="G179" t="s">
        <v>1170</v>
      </c>
      <c r="H179" t="s">
        <v>840</v>
      </c>
    </row>
    <row r="180" spans="1:9" x14ac:dyDescent="0.3">
      <c r="A180" s="1">
        <v>178</v>
      </c>
      <c r="B180" t="s">
        <v>841</v>
      </c>
      <c r="C180" t="s">
        <v>242</v>
      </c>
      <c r="D180" t="s">
        <v>842</v>
      </c>
      <c r="E180" t="s">
        <v>244</v>
      </c>
      <c r="F180" t="s">
        <v>244</v>
      </c>
      <c r="G180" t="str">
        <f>IF(F180=E180, "Y", "N")</f>
        <v>Y</v>
      </c>
      <c r="H180" t="s">
        <v>843</v>
      </c>
    </row>
    <row r="181" spans="1:9" x14ac:dyDescent="0.3">
      <c r="A181" s="1">
        <v>179</v>
      </c>
      <c r="B181" t="s">
        <v>844</v>
      </c>
      <c r="C181" t="s">
        <v>242</v>
      </c>
      <c r="D181" t="s">
        <v>243</v>
      </c>
      <c r="E181" t="s">
        <v>244</v>
      </c>
      <c r="F181" t="s">
        <v>53</v>
      </c>
      <c r="G181" t="s">
        <v>1170</v>
      </c>
      <c r="H181" t="s">
        <v>845</v>
      </c>
      <c r="I181" t="s">
        <v>1181</v>
      </c>
    </row>
    <row r="182" spans="1:9" x14ac:dyDescent="0.3">
      <c r="A182" s="1">
        <v>180</v>
      </c>
      <c r="B182" t="s">
        <v>846</v>
      </c>
      <c r="C182" t="s">
        <v>229</v>
      </c>
      <c r="D182" t="s">
        <v>847</v>
      </c>
      <c r="E182" t="s">
        <v>230</v>
      </c>
      <c r="F182" t="s">
        <v>230</v>
      </c>
      <c r="G182" t="str">
        <f>IF(F182=E182, "Y", "N")</f>
        <v>Y</v>
      </c>
      <c r="H182" t="s">
        <v>848</v>
      </c>
    </row>
    <row r="183" spans="1:9" hidden="1" x14ac:dyDescent="0.3">
      <c r="A183" s="1">
        <v>181</v>
      </c>
      <c r="B183" t="s">
        <v>849</v>
      </c>
      <c r="C183" t="s">
        <v>850</v>
      </c>
      <c r="D183" t="s">
        <v>851</v>
      </c>
      <c r="E183" t="s">
        <v>852</v>
      </c>
      <c r="F183" t="s">
        <v>853</v>
      </c>
      <c r="G183" t="str">
        <f>IF(F183=E183, "Y", "N")</f>
        <v>N</v>
      </c>
      <c r="H183" t="s">
        <v>854</v>
      </c>
      <c r="I183" t="s">
        <v>1176</v>
      </c>
    </row>
    <row r="184" spans="1:9" hidden="1" x14ac:dyDescent="0.3">
      <c r="A184" s="1">
        <v>182</v>
      </c>
      <c r="B184" t="s">
        <v>855</v>
      </c>
      <c r="C184" t="s">
        <v>850</v>
      </c>
      <c r="D184" t="s">
        <v>856</v>
      </c>
      <c r="E184" t="s">
        <v>852</v>
      </c>
      <c r="F184" t="s">
        <v>853</v>
      </c>
      <c r="G184" t="str">
        <f>IF(F184=E184, "Y", "N")</f>
        <v>N</v>
      </c>
      <c r="H184" t="s">
        <v>857</v>
      </c>
      <c r="I184" t="s">
        <v>1176</v>
      </c>
    </row>
    <row r="185" spans="1:9" hidden="1" x14ac:dyDescent="0.3">
      <c r="A185" s="1">
        <v>183</v>
      </c>
      <c r="B185" t="s">
        <v>858</v>
      </c>
      <c r="C185" t="s">
        <v>859</v>
      </c>
      <c r="D185" t="s">
        <v>860</v>
      </c>
      <c r="E185" t="s">
        <v>691</v>
      </c>
      <c r="F185" t="s">
        <v>861</v>
      </c>
      <c r="G185" t="str">
        <f>IF(F185=E185, "Y", "N")</f>
        <v>N</v>
      </c>
      <c r="H185" t="s">
        <v>862</v>
      </c>
    </row>
    <row r="186" spans="1:9" x14ac:dyDescent="0.3">
      <c r="A186" s="1">
        <v>184</v>
      </c>
      <c r="B186" t="s">
        <v>863</v>
      </c>
      <c r="C186" t="s">
        <v>864</v>
      </c>
      <c r="D186" t="s">
        <v>865</v>
      </c>
      <c r="E186" t="s">
        <v>866</v>
      </c>
      <c r="F186" t="s">
        <v>867</v>
      </c>
      <c r="G186" t="s">
        <v>1170</v>
      </c>
      <c r="H186" t="s">
        <v>868</v>
      </c>
    </row>
    <row r="187" spans="1:9" x14ac:dyDescent="0.3">
      <c r="A187" s="1">
        <v>185</v>
      </c>
      <c r="B187" t="s">
        <v>869</v>
      </c>
      <c r="C187" t="s">
        <v>870</v>
      </c>
      <c r="D187" t="s">
        <v>871</v>
      </c>
      <c r="E187" t="s">
        <v>872</v>
      </c>
      <c r="F187" t="s">
        <v>873</v>
      </c>
      <c r="G187" t="s">
        <v>1170</v>
      </c>
      <c r="H187" t="s">
        <v>874</v>
      </c>
    </row>
    <row r="188" spans="1:9" hidden="1" x14ac:dyDescent="0.3">
      <c r="A188" s="1">
        <v>186</v>
      </c>
      <c r="B188" t="s">
        <v>875</v>
      </c>
      <c r="C188" t="s">
        <v>876</v>
      </c>
      <c r="D188" t="s">
        <v>877</v>
      </c>
      <c r="E188" t="s">
        <v>691</v>
      </c>
      <c r="F188" t="s">
        <v>53</v>
      </c>
      <c r="G188" t="str">
        <f>IF(F188=E188, "Y", "N")</f>
        <v>N</v>
      </c>
      <c r="H188" t="s">
        <v>862</v>
      </c>
    </row>
    <row r="189" spans="1:9" x14ac:dyDescent="0.3">
      <c r="A189" s="1">
        <v>187</v>
      </c>
      <c r="B189" t="s">
        <v>878</v>
      </c>
      <c r="C189" t="s">
        <v>805</v>
      </c>
      <c r="D189" t="s">
        <v>806</v>
      </c>
      <c r="E189" t="s">
        <v>591</v>
      </c>
      <c r="F189" t="s">
        <v>591</v>
      </c>
      <c r="G189" t="str">
        <f>IF(F189=E189, "Y", "N")</f>
        <v>Y</v>
      </c>
      <c r="H189" t="s">
        <v>593</v>
      </c>
    </row>
    <row r="190" spans="1:9" s="6" customFormat="1" hidden="1" x14ac:dyDescent="0.3">
      <c r="A190" s="5">
        <v>188</v>
      </c>
      <c r="B190" s="6" t="s">
        <v>879</v>
      </c>
      <c r="C190" s="6" t="s">
        <v>880</v>
      </c>
      <c r="D190" s="6" t="s">
        <v>690</v>
      </c>
      <c r="E190" s="6" t="s">
        <v>881</v>
      </c>
      <c r="F190" s="6" t="s">
        <v>691</v>
      </c>
      <c r="G190" s="6" t="s">
        <v>1171</v>
      </c>
      <c r="H190" s="6" t="s">
        <v>692</v>
      </c>
    </row>
    <row r="191" spans="1:9" x14ac:dyDescent="0.3">
      <c r="A191" s="1">
        <v>189</v>
      </c>
      <c r="B191" t="s">
        <v>882</v>
      </c>
      <c r="C191" t="s">
        <v>883</v>
      </c>
      <c r="D191" t="s">
        <v>884</v>
      </c>
      <c r="E191" t="s">
        <v>591</v>
      </c>
      <c r="F191" t="s">
        <v>885</v>
      </c>
      <c r="G191" t="s">
        <v>1170</v>
      </c>
      <c r="H191" t="s">
        <v>593</v>
      </c>
    </row>
    <row r="192" spans="1:9" x14ac:dyDescent="0.3">
      <c r="A192" s="1">
        <v>190</v>
      </c>
      <c r="B192" t="s">
        <v>886</v>
      </c>
      <c r="C192" t="s">
        <v>887</v>
      </c>
      <c r="D192" t="s">
        <v>888</v>
      </c>
      <c r="E192" t="s">
        <v>691</v>
      </c>
      <c r="F192" t="s">
        <v>889</v>
      </c>
      <c r="G192" t="s">
        <v>1170</v>
      </c>
      <c r="H192" t="s">
        <v>890</v>
      </c>
    </row>
    <row r="193" spans="1:8" hidden="1" x14ac:dyDescent="0.3">
      <c r="A193" s="1">
        <v>191</v>
      </c>
      <c r="B193" t="s">
        <v>891</v>
      </c>
      <c r="C193" t="s">
        <v>892</v>
      </c>
      <c r="D193" t="s">
        <v>893</v>
      </c>
      <c r="E193" t="s">
        <v>894</v>
      </c>
      <c r="F193" t="s">
        <v>895</v>
      </c>
      <c r="G193" t="str">
        <f>IF(F193=E193, "Y", "N")</f>
        <v>N</v>
      </c>
      <c r="H193" t="s">
        <v>896</v>
      </c>
    </row>
    <row r="194" spans="1:8" x14ac:dyDescent="0.3">
      <c r="A194" s="1">
        <v>192</v>
      </c>
      <c r="B194" t="s">
        <v>897</v>
      </c>
      <c r="C194" t="s">
        <v>898</v>
      </c>
      <c r="D194" t="s">
        <v>899</v>
      </c>
      <c r="E194" t="s">
        <v>234</v>
      </c>
      <c r="F194" t="s">
        <v>234</v>
      </c>
      <c r="G194" t="str">
        <f>IF(F194=E194, "Y", "N")</f>
        <v>Y</v>
      </c>
      <c r="H194" t="s">
        <v>900</v>
      </c>
    </row>
    <row r="195" spans="1:8" x14ac:dyDescent="0.3">
      <c r="A195" s="1">
        <v>193</v>
      </c>
      <c r="B195" t="s">
        <v>901</v>
      </c>
      <c r="C195" t="s">
        <v>902</v>
      </c>
      <c r="D195" t="s">
        <v>903</v>
      </c>
      <c r="E195" t="s">
        <v>904</v>
      </c>
      <c r="F195" t="s">
        <v>904</v>
      </c>
      <c r="G195" t="str">
        <f>IF(F195=E195, "Y", "N")</f>
        <v>Y</v>
      </c>
      <c r="H195" t="s">
        <v>905</v>
      </c>
    </row>
    <row r="196" spans="1:8" x14ac:dyDescent="0.3">
      <c r="A196" s="1">
        <v>194</v>
      </c>
      <c r="B196" t="s">
        <v>906</v>
      </c>
      <c r="C196" t="s">
        <v>689</v>
      </c>
      <c r="D196" t="s">
        <v>690</v>
      </c>
      <c r="E196" t="s">
        <v>691</v>
      </c>
      <c r="F196" t="s">
        <v>691</v>
      </c>
      <c r="G196" t="str">
        <f>IF(F196=E196, "Y", "N")</f>
        <v>Y</v>
      </c>
      <c r="H196" t="s">
        <v>692</v>
      </c>
    </row>
    <row r="197" spans="1:8" x14ac:dyDescent="0.3">
      <c r="A197" s="1">
        <v>195</v>
      </c>
      <c r="B197" t="s">
        <v>907</v>
      </c>
      <c r="C197" t="s">
        <v>908</v>
      </c>
      <c r="D197" t="s">
        <v>909</v>
      </c>
      <c r="E197" t="s">
        <v>910</v>
      </c>
      <c r="F197" t="s">
        <v>911</v>
      </c>
      <c r="G197" t="s">
        <v>1170</v>
      </c>
      <c r="H197" t="s">
        <v>912</v>
      </c>
    </row>
    <row r="198" spans="1:8" x14ac:dyDescent="0.3">
      <c r="A198" s="1">
        <v>196</v>
      </c>
      <c r="B198" t="s">
        <v>913</v>
      </c>
      <c r="C198" t="s">
        <v>914</v>
      </c>
      <c r="D198" t="s">
        <v>915</v>
      </c>
      <c r="E198" t="s">
        <v>916</v>
      </c>
      <c r="F198" t="s">
        <v>917</v>
      </c>
      <c r="G198" t="s">
        <v>1170</v>
      </c>
      <c r="H198" t="s">
        <v>918</v>
      </c>
    </row>
    <row r="199" spans="1:8" x14ac:dyDescent="0.3">
      <c r="A199" s="1">
        <v>197</v>
      </c>
      <c r="B199" t="s">
        <v>919</v>
      </c>
      <c r="C199" t="s">
        <v>920</v>
      </c>
      <c r="D199" t="s">
        <v>921</v>
      </c>
      <c r="E199" t="s">
        <v>922</v>
      </c>
      <c r="F199" t="s">
        <v>923</v>
      </c>
      <c r="G199" t="s">
        <v>1170</v>
      </c>
      <c r="H199" t="s">
        <v>924</v>
      </c>
    </row>
    <row r="200" spans="1:8" x14ac:dyDescent="0.3">
      <c r="A200" s="1">
        <v>198</v>
      </c>
      <c r="B200" t="s">
        <v>925</v>
      </c>
      <c r="C200" t="s">
        <v>926</v>
      </c>
      <c r="D200" t="s">
        <v>927</v>
      </c>
      <c r="E200" t="s">
        <v>928</v>
      </c>
      <c r="F200" t="s">
        <v>929</v>
      </c>
      <c r="G200" t="s">
        <v>1170</v>
      </c>
      <c r="H200" t="s">
        <v>930</v>
      </c>
    </row>
    <row r="201" spans="1:8" x14ac:dyDescent="0.3">
      <c r="A201" s="1">
        <v>199</v>
      </c>
      <c r="B201" t="s">
        <v>931</v>
      </c>
      <c r="C201" t="s">
        <v>932</v>
      </c>
      <c r="D201" t="s">
        <v>933</v>
      </c>
      <c r="E201" t="s">
        <v>934</v>
      </c>
      <c r="F201" t="s">
        <v>935</v>
      </c>
      <c r="G201" t="s">
        <v>1170</v>
      </c>
      <c r="H201" t="s">
        <v>936</v>
      </c>
    </row>
    <row r="202" spans="1:8" x14ac:dyDescent="0.3">
      <c r="A202" s="1">
        <v>200</v>
      </c>
      <c r="B202" t="s">
        <v>937</v>
      </c>
      <c r="C202" t="s">
        <v>938</v>
      </c>
      <c r="D202" t="s">
        <v>939</v>
      </c>
      <c r="E202" t="s">
        <v>940</v>
      </c>
      <c r="F202" t="s">
        <v>941</v>
      </c>
      <c r="G202" t="s">
        <v>1170</v>
      </c>
      <c r="H202" t="s">
        <v>942</v>
      </c>
    </row>
    <row r="203" spans="1:8" x14ac:dyDescent="0.3">
      <c r="A203" s="1">
        <v>201</v>
      </c>
      <c r="B203" t="s">
        <v>943</v>
      </c>
      <c r="C203" t="s">
        <v>944</v>
      </c>
      <c r="D203" t="s">
        <v>945</v>
      </c>
      <c r="E203" t="s">
        <v>946</v>
      </c>
      <c r="F203" t="s">
        <v>947</v>
      </c>
      <c r="G203" t="s">
        <v>1170</v>
      </c>
      <c r="H203" t="s">
        <v>948</v>
      </c>
    </row>
    <row r="204" spans="1:8" hidden="1" x14ac:dyDescent="0.3">
      <c r="A204" s="1">
        <v>202</v>
      </c>
      <c r="B204" t="s">
        <v>949</v>
      </c>
      <c r="C204" t="s">
        <v>950</v>
      </c>
      <c r="D204" t="s">
        <v>951</v>
      </c>
      <c r="E204" t="s">
        <v>952</v>
      </c>
      <c r="F204" t="s">
        <v>953</v>
      </c>
      <c r="G204" t="str">
        <f>IF(F204=E204, "Y", "N")</f>
        <v>N</v>
      </c>
      <c r="H204" t="s">
        <v>954</v>
      </c>
    </row>
    <row r="205" spans="1:8" x14ac:dyDescent="0.3">
      <c r="A205" s="1">
        <v>203</v>
      </c>
      <c r="B205" t="s">
        <v>955</v>
      </c>
      <c r="C205" t="s">
        <v>956</v>
      </c>
      <c r="D205" t="s">
        <v>957</v>
      </c>
      <c r="E205" t="s">
        <v>958</v>
      </c>
      <c r="F205" t="s">
        <v>958</v>
      </c>
      <c r="G205" t="str">
        <f>IF(F205=E205, "Y", "N")</f>
        <v>Y</v>
      </c>
      <c r="H205" t="s">
        <v>959</v>
      </c>
    </row>
    <row r="206" spans="1:8" hidden="1" x14ac:dyDescent="0.3">
      <c r="A206" s="1">
        <v>204</v>
      </c>
      <c r="B206" t="s">
        <v>960</v>
      </c>
      <c r="C206" t="s">
        <v>961</v>
      </c>
      <c r="D206" t="s">
        <v>962</v>
      </c>
      <c r="E206" t="s">
        <v>963</v>
      </c>
      <c r="F206" t="s">
        <v>964</v>
      </c>
      <c r="G206" t="str">
        <f>IF(F206=E206, "Y", "N")</f>
        <v>N</v>
      </c>
      <c r="H206" t="s">
        <v>965</v>
      </c>
    </row>
    <row r="207" spans="1:8" hidden="1" x14ac:dyDescent="0.3">
      <c r="A207" s="1">
        <v>205</v>
      </c>
      <c r="B207" t="s">
        <v>966</v>
      </c>
      <c r="C207" t="s">
        <v>967</v>
      </c>
      <c r="D207" t="s">
        <v>968</v>
      </c>
      <c r="E207" t="s">
        <v>969</v>
      </c>
      <c r="F207" t="s">
        <v>970</v>
      </c>
      <c r="G207" t="str">
        <f>IF(F207=E207, "Y", "N")</f>
        <v>N</v>
      </c>
      <c r="H207" t="s">
        <v>971</v>
      </c>
    </row>
    <row r="208" spans="1:8" hidden="1" x14ac:dyDescent="0.3">
      <c r="A208" s="1">
        <v>206</v>
      </c>
      <c r="B208" t="s">
        <v>972</v>
      </c>
      <c r="C208" t="s">
        <v>973</v>
      </c>
      <c r="D208" t="s">
        <v>974</v>
      </c>
      <c r="E208" t="s">
        <v>975</v>
      </c>
      <c r="F208" t="s">
        <v>976</v>
      </c>
      <c r="G208" t="str">
        <f>IF(F208=E208, "Y", "N")</f>
        <v>N</v>
      </c>
      <c r="H208" t="s">
        <v>692</v>
      </c>
    </row>
    <row r="209" spans="1:8" x14ac:dyDescent="0.3">
      <c r="A209" s="1">
        <v>207</v>
      </c>
      <c r="B209" t="s">
        <v>977</v>
      </c>
      <c r="C209" t="s">
        <v>978</v>
      </c>
      <c r="D209" t="s">
        <v>979</v>
      </c>
      <c r="E209" t="s">
        <v>963</v>
      </c>
      <c r="F209" t="s">
        <v>980</v>
      </c>
      <c r="G209" t="s">
        <v>1170</v>
      </c>
      <c r="H209" t="s">
        <v>981</v>
      </c>
    </row>
    <row r="210" spans="1:8" x14ac:dyDescent="0.3">
      <c r="A210" s="1">
        <v>208</v>
      </c>
      <c r="B210" t="s">
        <v>982</v>
      </c>
      <c r="C210" t="s">
        <v>983</v>
      </c>
      <c r="D210" t="s">
        <v>984</v>
      </c>
      <c r="E210" t="s">
        <v>985</v>
      </c>
      <c r="F210" t="s">
        <v>985</v>
      </c>
      <c r="G210" t="str">
        <f>IF(F210=E210, "Y", "N")</f>
        <v>Y</v>
      </c>
      <c r="H210" t="s">
        <v>986</v>
      </c>
    </row>
    <row r="211" spans="1:8" x14ac:dyDescent="0.3">
      <c r="A211" s="1">
        <v>209</v>
      </c>
      <c r="B211" t="s">
        <v>987</v>
      </c>
      <c r="C211" t="s">
        <v>988</v>
      </c>
      <c r="D211" t="s">
        <v>989</v>
      </c>
      <c r="E211" t="s">
        <v>234</v>
      </c>
      <c r="F211" t="s">
        <v>234</v>
      </c>
      <c r="G211" t="str">
        <f>IF(F211=E211, "Y", "N")</f>
        <v>Y</v>
      </c>
      <c r="H211" t="s">
        <v>900</v>
      </c>
    </row>
    <row r="212" spans="1:8" x14ac:dyDescent="0.3">
      <c r="A212" s="1">
        <v>210</v>
      </c>
      <c r="B212" t="s">
        <v>990</v>
      </c>
      <c r="C212" t="s">
        <v>991</v>
      </c>
      <c r="D212" t="s">
        <v>992</v>
      </c>
      <c r="E212" t="s">
        <v>234</v>
      </c>
      <c r="F212" t="s">
        <v>234</v>
      </c>
      <c r="G212" t="str">
        <f>IF(F212=E212, "Y", "N")</f>
        <v>Y</v>
      </c>
      <c r="H212" t="s">
        <v>900</v>
      </c>
    </row>
    <row r="213" spans="1:8" x14ac:dyDescent="0.3">
      <c r="A213" s="1">
        <v>211</v>
      </c>
      <c r="B213" t="s">
        <v>993</v>
      </c>
      <c r="C213" t="s">
        <v>994</v>
      </c>
      <c r="D213" t="s">
        <v>995</v>
      </c>
      <c r="E213" t="s">
        <v>996</v>
      </c>
      <c r="F213" t="s">
        <v>996</v>
      </c>
      <c r="G213" t="str">
        <f>IF(F213=E213, "Y", "N")</f>
        <v>Y</v>
      </c>
      <c r="H213" t="s">
        <v>997</v>
      </c>
    </row>
    <row r="214" spans="1:8" x14ac:dyDescent="0.3">
      <c r="A214" s="1">
        <v>212</v>
      </c>
      <c r="B214" t="s">
        <v>998</v>
      </c>
      <c r="C214" t="s">
        <v>999</v>
      </c>
      <c r="D214" t="s">
        <v>1000</v>
      </c>
      <c r="E214" t="s">
        <v>1001</v>
      </c>
      <c r="F214" t="s">
        <v>1001</v>
      </c>
      <c r="G214" t="str">
        <f>IF(F214=E214, "Y", "N")</f>
        <v>Y</v>
      </c>
      <c r="H214" t="s">
        <v>1002</v>
      </c>
    </row>
    <row r="215" spans="1:8" x14ac:dyDescent="0.3">
      <c r="A215" s="1">
        <v>213</v>
      </c>
      <c r="B215" t="s">
        <v>1003</v>
      </c>
      <c r="C215" t="s">
        <v>1004</v>
      </c>
      <c r="D215" t="s">
        <v>1005</v>
      </c>
      <c r="E215" t="s">
        <v>1006</v>
      </c>
      <c r="F215" t="s">
        <v>1006</v>
      </c>
      <c r="G215" t="str">
        <f>IF(F215=E215, "Y", "N")</f>
        <v>Y</v>
      </c>
      <c r="H215" t="s">
        <v>1007</v>
      </c>
    </row>
    <row r="216" spans="1:8" x14ac:dyDescent="0.3">
      <c r="A216" s="1">
        <v>214</v>
      </c>
      <c r="B216" t="s">
        <v>1008</v>
      </c>
      <c r="C216" t="s">
        <v>1009</v>
      </c>
      <c r="D216" t="s">
        <v>1010</v>
      </c>
      <c r="E216" t="s">
        <v>1011</v>
      </c>
      <c r="F216" t="s">
        <v>1012</v>
      </c>
      <c r="G216" t="s">
        <v>1170</v>
      </c>
      <c r="H216" t="s">
        <v>1013</v>
      </c>
    </row>
    <row r="217" spans="1:8" x14ac:dyDescent="0.3">
      <c r="A217" s="1">
        <v>215</v>
      </c>
      <c r="B217" t="s">
        <v>1014</v>
      </c>
      <c r="C217" t="s">
        <v>1015</v>
      </c>
      <c r="D217" t="s">
        <v>1016</v>
      </c>
      <c r="E217" t="s">
        <v>1017</v>
      </c>
      <c r="F217" t="s">
        <v>1018</v>
      </c>
      <c r="G217" t="s">
        <v>1170</v>
      </c>
      <c r="H217" t="s">
        <v>1019</v>
      </c>
    </row>
    <row r="218" spans="1:8" x14ac:dyDescent="0.3">
      <c r="A218" s="1">
        <v>216</v>
      </c>
      <c r="B218" t="s">
        <v>1020</v>
      </c>
      <c r="C218" t="s">
        <v>988</v>
      </c>
      <c r="D218" t="s">
        <v>1021</v>
      </c>
      <c r="E218" t="s">
        <v>234</v>
      </c>
      <c r="F218" t="s">
        <v>1022</v>
      </c>
      <c r="G218" t="s">
        <v>1170</v>
      </c>
      <c r="H218" t="s">
        <v>1023</v>
      </c>
    </row>
    <row r="219" spans="1:8" x14ac:dyDescent="0.3">
      <c r="A219" s="1">
        <v>217</v>
      </c>
      <c r="B219" t="s">
        <v>1024</v>
      </c>
      <c r="C219" t="s">
        <v>994</v>
      </c>
      <c r="D219" t="s">
        <v>1025</v>
      </c>
      <c r="E219" t="s">
        <v>996</v>
      </c>
      <c r="F219" t="s">
        <v>1026</v>
      </c>
      <c r="G219" t="s">
        <v>1170</v>
      </c>
      <c r="H219" t="s">
        <v>1027</v>
      </c>
    </row>
    <row r="220" spans="1:8" x14ac:dyDescent="0.3">
      <c r="A220" s="1">
        <v>218</v>
      </c>
      <c r="B220" t="s">
        <v>1028</v>
      </c>
      <c r="C220" t="s">
        <v>1029</v>
      </c>
      <c r="D220" t="s">
        <v>1030</v>
      </c>
      <c r="E220" t="s">
        <v>591</v>
      </c>
      <c r="F220" t="s">
        <v>1031</v>
      </c>
      <c r="G220" t="s">
        <v>1170</v>
      </c>
      <c r="H220" t="s">
        <v>1032</v>
      </c>
    </row>
    <row r="221" spans="1:8" x14ac:dyDescent="0.3">
      <c r="A221" s="1">
        <v>219</v>
      </c>
      <c r="B221" t="s">
        <v>1033</v>
      </c>
      <c r="C221" t="s">
        <v>1034</v>
      </c>
      <c r="D221" t="s">
        <v>1035</v>
      </c>
      <c r="E221" t="s">
        <v>1036</v>
      </c>
      <c r="F221" t="s">
        <v>53</v>
      </c>
      <c r="G221" t="s">
        <v>1170</v>
      </c>
      <c r="H221" t="s">
        <v>1037</v>
      </c>
    </row>
    <row r="222" spans="1:8" x14ac:dyDescent="0.3">
      <c r="A222" s="1">
        <v>220</v>
      </c>
      <c r="B222" t="s">
        <v>1038</v>
      </c>
      <c r="C222" t="s">
        <v>1039</v>
      </c>
      <c r="D222" t="s">
        <v>1040</v>
      </c>
      <c r="E222" t="s">
        <v>651</v>
      </c>
      <c r="F222" t="s">
        <v>1041</v>
      </c>
      <c r="G222" t="s">
        <v>1170</v>
      </c>
      <c r="H222" t="s">
        <v>1042</v>
      </c>
    </row>
    <row r="223" spans="1:8" x14ac:dyDescent="0.3">
      <c r="A223" s="1">
        <v>221</v>
      </c>
      <c r="B223" t="s">
        <v>1043</v>
      </c>
      <c r="C223" t="s">
        <v>1044</v>
      </c>
      <c r="D223" t="s">
        <v>1045</v>
      </c>
      <c r="E223" t="s">
        <v>1046</v>
      </c>
      <c r="F223" t="s">
        <v>1046</v>
      </c>
      <c r="G223" t="str">
        <f>IF(F223=E223, "Y", "N")</f>
        <v>Y</v>
      </c>
      <c r="H223" t="s">
        <v>1047</v>
      </c>
    </row>
    <row r="224" spans="1:8" x14ac:dyDescent="0.3">
      <c r="A224" s="1">
        <v>222</v>
      </c>
      <c r="B224" t="s">
        <v>1048</v>
      </c>
      <c r="C224" t="s">
        <v>1049</v>
      </c>
      <c r="D224" t="s">
        <v>1050</v>
      </c>
      <c r="E224" t="s">
        <v>691</v>
      </c>
      <c r="F224" t="s">
        <v>1051</v>
      </c>
      <c r="G224" t="s">
        <v>1170</v>
      </c>
      <c r="H224" t="s">
        <v>1052</v>
      </c>
    </row>
    <row r="225" spans="1:8" x14ac:dyDescent="0.3">
      <c r="A225" s="1">
        <v>223</v>
      </c>
      <c r="B225" t="s">
        <v>1053</v>
      </c>
      <c r="C225" t="s">
        <v>554</v>
      </c>
      <c r="D225" t="s">
        <v>1054</v>
      </c>
      <c r="E225" t="s">
        <v>556</v>
      </c>
      <c r="F225" t="s">
        <v>1055</v>
      </c>
      <c r="G225" t="s">
        <v>1170</v>
      </c>
      <c r="H225" t="s">
        <v>1056</v>
      </c>
    </row>
    <row r="226" spans="1:8" hidden="1" x14ac:dyDescent="0.3">
      <c r="A226" s="1">
        <v>224</v>
      </c>
      <c r="B226" t="s">
        <v>1057</v>
      </c>
      <c r="C226" t="s">
        <v>1058</v>
      </c>
      <c r="D226" t="s">
        <v>1059</v>
      </c>
      <c r="E226" t="s">
        <v>1060</v>
      </c>
      <c r="F226" t="s">
        <v>1061</v>
      </c>
      <c r="G226" t="str">
        <f>IF(F226=E226, "Y", "N")</f>
        <v>N</v>
      </c>
      <c r="H226" t="s">
        <v>1062</v>
      </c>
    </row>
    <row r="227" spans="1:8" x14ac:dyDescent="0.3">
      <c r="A227" s="1">
        <v>225</v>
      </c>
      <c r="B227" t="s">
        <v>1063</v>
      </c>
      <c r="C227" t="s">
        <v>1064</v>
      </c>
      <c r="D227" t="s">
        <v>1065</v>
      </c>
      <c r="E227" t="s">
        <v>1066</v>
      </c>
      <c r="F227" t="s">
        <v>1066</v>
      </c>
      <c r="G227" t="str">
        <f>IF(F227=E227, "Y", "N")</f>
        <v>Y</v>
      </c>
      <c r="H227" t="s">
        <v>1067</v>
      </c>
    </row>
    <row r="228" spans="1:8" x14ac:dyDescent="0.3">
      <c r="A228" s="1">
        <v>226</v>
      </c>
      <c r="B228" t="s">
        <v>1068</v>
      </c>
      <c r="C228" t="s">
        <v>1069</v>
      </c>
      <c r="D228" t="s">
        <v>1070</v>
      </c>
      <c r="E228" t="s">
        <v>1071</v>
      </c>
      <c r="F228" t="s">
        <v>1072</v>
      </c>
      <c r="G228" t="s">
        <v>1170</v>
      </c>
      <c r="H228" t="s">
        <v>1073</v>
      </c>
    </row>
    <row r="229" spans="1:8" x14ac:dyDescent="0.3">
      <c r="A229" s="1">
        <v>227</v>
      </c>
      <c r="B229" t="s">
        <v>1074</v>
      </c>
      <c r="C229" t="s">
        <v>808</v>
      </c>
      <c r="D229" t="s">
        <v>809</v>
      </c>
      <c r="E229" t="s">
        <v>810</v>
      </c>
      <c r="F229" t="s">
        <v>810</v>
      </c>
      <c r="G229" t="str">
        <f>IF(F229=E229, "Y", "N")</f>
        <v>Y</v>
      </c>
      <c r="H229" t="s">
        <v>1075</v>
      </c>
    </row>
    <row r="230" spans="1:8" hidden="1" x14ac:dyDescent="0.3">
      <c r="A230" s="1">
        <v>228</v>
      </c>
      <c r="B230" t="s">
        <v>1076</v>
      </c>
      <c r="C230" t="s">
        <v>1077</v>
      </c>
      <c r="D230" t="s">
        <v>1078</v>
      </c>
      <c r="E230" t="s">
        <v>346</v>
      </c>
      <c r="F230" t="s">
        <v>1079</v>
      </c>
      <c r="G230" t="str">
        <f>IF(F230=E230, "Y", "N")</f>
        <v>N</v>
      </c>
      <c r="H230" t="s">
        <v>1080</v>
      </c>
    </row>
    <row r="231" spans="1:8" x14ac:dyDescent="0.3">
      <c r="A231" s="1">
        <v>229</v>
      </c>
      <c r="B231" t="s">
        <v>1081</v>
      </c>
      <c r="C231" t="s">
        <v>826</v>
      </c>
      <c r="D231" t="s">
        <v>827</v>
      </c>
      <c r="E231" t="s">
        <v>828</v>
      </c>
      <c r="F231" t="s">
        <v>829</v>
      </c>
      <c r="G231" t="s">
        <v>1170</v>
      </c>
      <c r="H231" t="s">
        <v>1082</v>
      </c>
    </row>
    <row r="232" spans="1:8" hidden="1" x14ac:dyDescent="0.3">
      <c r="A232" s="1">
        <v>230</v>
      </c>
      <c r="B232" t="s">
        <v>1083</v>
      </c>
      <c r="C232" t="s">
        <v>1084</v>
      </c>
      <c r="D232" t="s">
        <v>1085</v>
      </c>
      <c r="E232" t="s">
        <v>1086</v>
      </c>
      <c r="F232" t="s">
        <v>53</v>
      </c>
      <c r="G232" t="str">
        <f>IF(F232=E232, "Y", "N")</f>
        <v>N</v>
      </c>
      <c r="H232" t="s">
        <v>1087</v>
      </c>
    </row>
    <row r="233" spans="1:8" x14ac:dyDescent="0.3">
      <c r="A233" s="1">
        <v>231</v>
      </c>
      <c r="B233" t="s">
        <v>1088</v>
      </c>
      <c r="C233" t="s">
        <v>1089</v>
      </c>
      <c r="D233" t="s">
        <v>1090</v>
      </c>
      <c r="E233" t="s">
        <v>53</v>
      </c>
      <c r="F233" t="s">
        <v>53</v>
      </c>
      <c r="G233" t="str">
        <f>IF(F233=E233, "Y", "N")</f>
        <v>Y</v>
      </c>
      <c r="H233" t="s">
        <v>1091</v>
      </c>
    </row>
    <row r="234" spans="1:8" x14ac:dyDescent="0.3">
      <c r="A234" s="1">
        <v>232</v>
      </c>
      <c r="B234" t="s">
        <v>1092</v>
      </c>
      <c r="C234" t="s">
        <v>1093</v>
      </c>
      <c r="D234" t="s">
        <v>1094</v>
      </c>
      <c r="E234" t="s">
        <v>838</v>
      </c>
      <c r="F234" t="s">
        <v>839</v>
      </c>
      <c r="G234" t="s">
        <v>1170</v>
      </c>
      <c r="H234" t="s">
        <v>1095</v>
      </c>
    </row>
    <row r="235" spans="1:8" x14ac:dyDescent="0.3">
      <c r="A235" s="1">
        <v>233</v>
      </c>
      <c r="B235" t="s">
        <v>1096</v>
      </c>
      <c r="C235" t="s">
        <v>826</v>
      </c>
      <c r="D235" t="s">
        <v>827</v>
      </c>
      <c r="E235" t="s">
        <v>828</v>
      </c>
      <c r="F235" t="s">
        <v>829</v>
      </c>
      <c r="G235" t="s">
        <v>1170</v>
      </c>
      <c r="H235" t="s">
        <v>1097</v>
      </c>
    </row>
    <row r="236" spans="1:8" x14ac:dyDescent="0.3">
      <c r="A236" s="1">
        <v>234</v>
      </c>
      <c r="B236" t="s">
        <v>1098</v>
      </c>
      <c r="C236" t="s">
        <v>1099</v>
      </c>
      <c r="D236" t="s">
        <v>1100</v>
      </c>
      <c r="E236" t="s">
        <v>53</v>
      </c>
      <c r="F236" t="s">
        <v>53</v>
      </c>
      <c r="G236" t="str">
        <f>IF(F236=E236, "Y", "N")</f>
        <v>Y</v>
      </c>
      <c r="H236" t="s">
        <v>1101</v>
      </c>
    </row>
    <row r="237" spans="1:8" x14ac:dyDescent="0.3">
      <c r="A237" s="1">
        <v>235</v>
      </c>
      <c r="B237" t="s">
        <v>1102</v>
      </c>
      <c r="C237" t="s">
        <v>1103</v>
      </c>
      <c r="D237" t="s">
        <v>871</v>
      </c>
      <c r="E237" t="s">
        <v>872</v>
      </c>
      <c r="F237" t="s">
        <v>873</v>
      </c>
      <c r="G237" t="s">
        <v>1170</v>
      </c>
      <c r="H237" t="s">
        <v>874</v>
      </c>
    </row>
    <row r="238" spans="1:8" hidden="1" x14ac:dyDescent="0.3">
      <c r="A238" s="1">
        <v>236</v>
      </c>
      <c r="B238" t="s">
        <v>1104</v>
      </c>
      <c r="C238" t="s">
        <v>1105</v>
      </c>
      <c r="D238" t="s">
        <v>1106</v>
      </c>
      <c r="E238" t="s">
        <v>575</v>
      </c>
      <c r="F238" t="s">
        <v>1107</v>
      </c>
      <c r="G238" t="str">
        <f>IF(F238=E238, "Y", "N")</f>
        <v>N</v>
      </c>
      <c r="H238" t="s">
        <v>1108</v>
      </c>
    </row>
    <row r="239" spans="1:8" x14ac:dyDescent="0.3">
      <c r="A239" s="1">
        <v>237</v>
      </c>
      <c r="B239" t="s">
        <v>1109</v>
      </c>
      <c r="C239" t="s">
        <v>689</v>
      </c>
      <c r="D239" t="s">
        <v>690</v>
      </c>
      <c r="E239" t="s">
        <v>691</v>
      </c>
      <c r="F239" t="s">
        <v>691</v>
      </c>
      <c r="G239" t="str">
        <f>IF(F239=E239, "Y", "N")</f>
        <v>Y</v>
      </c>
      <c r="H239" t="s">
        <v>692</v>
      </c>
    </row>
    <row r="240" spans="1:8" x14ac:dyDescent="0.3">
      <c r="A240" s="1">
        <v>238</v>
      </c>
      <c r="B240" t="s">
        <v>1110</v>
      </c>
      <c r="C240" t="s">
        <v>689</v>
      </c>
      <c r="D240" t="s">
        <v>690</v>
      </c>
      <c r="E240" t="s">
        <v>691</v>
      </c>
      <c r="F240" t="s">
        <v>691</v>
      </c>
      <c r="G240" t="str">
        <f>IF(F240=E240, "Y", "N")</f>
        <v>Y</v>
      </c>
      <c r="H240" t="s">
        <v>1111</v>
      </c>
    </row>
    <row r="241" spans="1:8" x14ac:dyDescent="0.3">
      <c r="A241" s="1">
        <v>239</v>
      </c>
      <c r="B241" t="s">
        <v>1112</v>
      </c>
      <c r="C241" t="s">
        <v>1113</v>
      </c>
      <c r="D241" t="s">
        <v>1114</v>
      </c>
      <c r="E241" t="s">
        <v>1115</v>
      </c>
      <c r="F241" t="s">
        <v>1115</v>
      </c>
      <c r="G241" t="str">
        <f>IF(F241=E241, "Y", "N")</f>
        <v>Y</v>
      </c>
      <c r="H241" t="s">
        <v>1116</v>
      </c>
    </row>
    <row r="242" spans="1:8" x14ac:dyDescent="0.3">
      <c r="A242" s="1">
        <v>240</v>
      </c>
      <c r="B242" t="s">
        <v>1117</v>
      </c>
      <c r="C242" t="s">
        <v>1113</v>
      </c>
      <c r="D242" t="s">
        <v>1118</v>
      </c>
      <c r="E242" t="s">
        <v>1115</v>
      </c>
      <c r="F242" t="s">
        <v>1119</v>
      </c>
      <c r="G242" t="s">
        <v>1170</v>
      </c>
      <c r="H242" t="s">
        <v>1116</v>
      </c>
    </row>
    <row r="243" spans="1:8" x14ac:dyDescent="0.3">
      <c r="A243" s="1">
        <v>241</v>
      </c>
      <c r="B243" t="s">
        <v>1120</v>
      </c>
      <c r="C243" t="s">
        <v>680</v>
      </c>
      <c r="D243" t="s">
        <v>1121</v>
      </c>
      <c r="E243" t="s">
        <v>682</v>
      </c>
      <c r="F243" t="s">
        <v>683</v>
      </c>
      <c r="G243" t="s">
        <v>1170</v>
      </c>
      <c r="H243" t="s">
        <v>1122</v>
      </c>
    </row>
    <row r="244" spans="1:8" x14ac:dyDescent="0.3">
      <c r="A244" s="1">
        <v>242</v>
      </c>
      <c r="B244" t="s">
        <v>1123</v>
      </c>
      <c r="C244" t="s">
        <v>1124</v>
      </c>
      <c r="D244" t="s">
        <v>1125</v>
      </c>
      <c r="E244" t="s">
        <v>1126</v>
      </c>
      <c r="F244" t="s">
        <v>1127</v>
      </c>
      <c r="G244" t="s">
        <v>1170</v>
      </c>
      <c r="H244" t="s">
        <v>1128</v>
      </c>
    </row>
    <row r="245" spans="1:8" x14ac:dyDescent="0.3">
      <c r="A245" s="1">
        <v>243</v>
      </c>
      <c r="B245" t="s">
        <v>1129</v>
      </c>
      <c r="C245" t="s">
        <v>1130</v>
      </c>
      <c r="D245" t="s">
        <v>1131</v>
      </c>
      <c r="E245" t="s">
        <v>53</v>
      </c>
      <c r="F245" t="s">
        <v>53</v>
      </c>
      <c r="G245" t="str">
        <f>IF(F245=E245, "Y", "N")</f>
        <v>Y</v>
      </c>
      <c r="H245" t="s">
        <v>1132</v>
      </c>
    </row>
    <row r="246" spans="1:8" x14ac:dyDescent="0.3">
      <c r="A246" s="1">
        <v>244</v>
      </c>
      <c r="B246" t="s">
        <v>1133</v>
      </c>
      <c r="C246" t="s">
        <v>883</v>
      </c>
      <c r="D246" t="s">
        <v>884</v>
      </c>
      <c r="E246" t="s">
        <v>591</v>
      </c>
      <c r="F246" t="s">
        <v>885</v>
      </c>
      <c r="G246" t="s">
        <v>1170</v>
      </c>
      <c r="H246" t="s">
        <v>593</v>
      </c>
    </row>
    <row r="247" spans="1:8" x14ac:dyDescent="0.3">
      <c r="A247" s="1">
        <v>245</v>
      </c>
      <c r="B247" t="s">
        <v>1134</v>
      </c>
      <c r="C247" t="s">
        <v>887</v>
      </c>
      <c r="D247" t="s">
        <v>888</v>
      </c>
      <c r="E247" t="s">
        <v>691</v>
      </c>
      <c r="F247" t="s">
        <v>889</v>
      </c>
      <c r="G247" t="s">
        <v>1170</v>
      </c>
      <c r="H247" t="s">
        <v>890</v>
      </c>
    </row>
    <row r="248" spans="1:8" x14ac:dyDescent="0.3">
      <c r="A248" s="1">
        <v>246</v>
      </c>
      <c r="B248" t="s">
        <v>1135</v>
      </c>
      <c r="C248" t="s">
        <v>689</v>
      </c>
      <c r="D248" t="s">
        <v>690</v>
      </c>
      <c r="E248" t="s">
        <v>691</v>
      </c>
      <c r="F248" t="s">
        <v>691</v>
      </c>
      <c r="G248" t="str">
        <f>IF(F248=E248, "Y", "N")</f>
        <v>Y</v>
      </c>
      <c r="H248" t="s">
        <v>692</v>
      </c>
    </row>
    <row r="249" spans="1:8" x14ac:dyDescent="0.3">
      <c r="A249" s="1">
        <v>247</v>
      </c>
      <c r="B249" t="s">
        <v>1136</v>
      </c>
      <c r="C249" t="s">
        <v>1137</v>
      </c>
      <c r="D249" t="s">
        <v>1138</v>
      </c>
      <c r="E249" t="s">
        <v>894</v>
      </c>
      <c r="F249" t="s">
        <v>1139</v>
      </c>
      <c r="G249" t="s">
        <v>1170</v>
      </c>
      <c r="H249" t="s">
        <v>1140</v>
      </c>
    </row>
    <row r="250" spans="1:8" x14ac:dyDescent="0.3">
      <c r="A250" s="1">
        <v>248</v>
      </c>
      <c r="B250" t="s">
        <v>1141</v>
      </c>
      <c r="C250" t="s">
        <v>883</v>
      </c>
      <c r="D250" t="s">
        <v>884</v>
      </c>
      <c r="E250" t="s">
        <v>591</v>
      </c>
      <c r="F250" t="s">
        <v>885</v>
      </c>
      <c r="G250" t="s">
        <v>1170</v>
      </c>
      <c r="H250" t="s">
        <v>593</v>
      </c>
    </row>
    <row r="251" spans="1:8" x14ac:dyDescent="0.3">
      <c r="A251" s="1">
        <v>249</v>
      </c>
      <c r="B251" t="s">
        <v>1142</v>
      </c>
      <c r="C251" t="s">
        <v>1143</v>
      </c>
      <c r="D251" t="s">
        <v>1144</v>
      </c>
      <c r="E251" t="s">
        <v>591</v>
      </c>
      <c r="F251" t="s">
        <v>591</v>
      </c>
      <c r="G251" t="str">
        <f>IF(F251=E251, "Y", "N")</f>
        <v>Y</v>
      </c>
      <c r="H251" t="s">
        <v>593</v>
      </c>
    </row>
    <row r="252" spans="1:8" x14ac:dyDescent="0.3">
      <c r="A252" s="1">
        <v>250</v>
      </c>
      <c r="B252" t="s">
        <v>1145</v>
      </c>
      <c r="C252" t="s">
        <v>808</v>
      </c>
      <c r="D252" t="s">
        <v>809</v>
      </c>
      <c r="E252" t="s">
        <v>810</v>
      </c>
      <c r="F252" t="s">
        <v>810</v>
      </c>
      <c r="G252" t="str">
        <f>IF(F252=E252, "Y", "N")</f>
        <v>Y</v>
      </c>
      <c r="H252" t="s">
        <v>1146</v>
      </c>
    </row>
    <row r="253" spans="1:8" x14ac:dyDescent="0.3">
      <c r="A253" s="1">
        <v>251</v>
      </c>
      <c r="B253" t="s">
        <v>1147</v>
      </c>
      <c r="C253" t="s">
        <v>1148</v>
      </c>
      <c r="D253" t="s">
        <v>1149</v>
      </c>
      <c r="E253" t="s">
        <v>1150</v>
      </c>
      <c r="F253" t="s">
        <v>1151</v>
      </c>
      <c r="G253" t="s">
        <v>1170</v>
      </c>
      <c r="H253" t="s">
        <v>1152</v>
      </c>
    </row>
    <row r="254" spans="1:8" x14ac:dyDescent="0.3">
      <c r="A254" s="1">
        <v>252</v>
      </c>
      <c r="B254" t="s">
        <v>1153</v>
      </c>
      <c r="C254" t="s">
        <v>1009</v>
      </c>
      <c r="D254" t="s">
        <v>1010</v>
      </c>
      <c r="E254" t="s">
        <v>1011</v>
      </c>
      <c r="F254" t="s">
        <v>1012</v>
      </c>
      <c r="G254" t="s">
        <v>1170</v>
      </c>
      <c r="H254" t="s">
        <v>1013</v>
      </c>
    </row>
    <row r="255" spans="1:8" hidden="1" x14ac:dyDescent="0.3">
      <c r="A255" s="1">
        <v>253</v>
      </c>
      <c r="B255" t="s">
        <v>1154</v>
      </c>
      <c r="C255" t="s">
        <v>1155</v>
      </c>
      <c r="D255" t="s">
        <v>1156</v>
      </c>
      <c r="E255" t="s">
        <v>1157</v>
      </c>
      <c r="F255" t="s">
        <v>1158</v>
      </c>
      <c r="G255" t="str">
        <f>IF(F255=E255, "Y", "N")</f>
        <v>N</v>
      </c>
      <c r="H255" t="s">
        <v>1159</v>
      </c>
    </row>
    <row r="256" spans="1:8" hidden="1" x14ac:dyDescent="0.3">
      <c r="A256" s="1">
        <v>254</v>
      </c>
      <c r="B256" t="s">
        <v>1160</v>
      </c>
      <c r="C256" t="s">
        <v>880</v>
      </c>
      <c r="D256" t="s">
        <v>1161</v>
      </c>
      <c r="E256" t="s">
        <v>881</v>
      </c>
      <c r="F256" t="s">
        <v>1162</v>
      </c>
      <c r="G256" t="str">
        <f>IF(F256=E256, "Y", "N")</f>
        <v>N</v>
      </c>
      <c r="H256" t="s">
        <v>1163</v>
      </c>
    </row>
    <row r="257" spans="1:8" hidden="1" x14ac:dyDescent="0.3">
      <c r="A257" s="1">
        <v>255</v>
      </c>
      <c r="B257" t="s">
        <v>1164</v>
      </c>
      <c r="C257" t="s">
        <v>983</v>
      </c>
      <c r="D257" t="s">
        <v>1165</v>
      </c>
      <c r="E257" t="s">
        <v>985</v>
      </c>
      <c r="F257" t="s">
        <v>1166</v>
      </c>
      <c r="G257" t="str">
        <f>IF(F257=E257, "Y", "N")</f>
        <v>N</v>
      </c>
      <c r="H257" t="s">
        <v>1167</v>
      </c>
    </row>
    <row r="258" spans="1:8" x14ac:dyDescent="0.3">
      <c r="A258" s="1">
        <v>256</v>
      </c>
      <c r="B258" t="s">
        <v>1168</v>
      </c>
      <c r="C258" t="s">
        <v>898</v>
      </c>
      <c r="D258" t="s">
        <v>1169</v>
      </c>
      <c r="E258" t="s">
        <v>234</v>
      </c>
      <c r="F258" t="s">
        <v>234</v>
      </c>
      <c r="G258" t="str">
        <f>IF(F258=E258, "Y", "N")</f>
        <v>Y</v>
      </c>
      <c r="H258" t="s">
        <v>900</v>
      </c>
    </row>
  </sheetData>
  <autoFilter ref="A1:H258" xr:uid="{00000000-0001-0000-0000-000000000000}">
    <filterColumn colId="6">
      <filters>
        <filter val="Y"/>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Mahajan (RIT Student)</cp:lastModifiedBy>
  <dcterms:created xsi:type="dcterms:W3CDTF">2024-03-02T22:17:58Z</dcterms:created>
  <dcterms:modified xsi:type="dcterms:W3CDTF">2024-03-02T23:10:17Z</dcterms:modified>
</cp:coreProperties>
</file>