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anark\Desktop\Capstone\SQLChatBot\Testing\"/>
    </mc:Choice>
  </mc:AlternateContent>
  <xr:revisionPtr revIDLastSave="0" documentId="13_ncr:1_{31840793-67C7-40F3-A561-9DE0A7047D4F}"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Sheet1!$A$1:$H$258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 i="1"/>
</calcChain>
</file>

<file path=xl/sharedStrings.xml><?xml version="1.0" encoding="utf-8"?>
<sst xmlns="http://schemas.openxmlformats.org/spreadsheetml/2006/main" count="1548" uniqueCount="1183">
  <si>
    <t>HumanQuery</t>
  </si>
  <si>
    <t>Gold Query</t>
  </si>
  <si>
    <t>Generated Query</t>
  </si>
  <si>
    <t>Gold Result</t>
  </si>
  <si>
    <t>Generated Result</t>
  </si>
  <si>
    <t>Generated Answer</t>
  </si>
  <si>
    <t>count the states which have elevations lower than what alabama has Reply like you are interacting with a human</t>
  </si>
  <si>
    <t>select count(highlow.state_name) from highlow where highlow.lowest_elevation &lt;(select highlow.lowest_elevation from highlow where highlow.state_name='alabama');</t>
  </si>
  <si>
    <t>SELECT COUNT(*) FROM highlow WHERE CAST(lowest_elevation AS INTEGER) &lt; (SELECT CAST(lowest_elevation AS INTEGER) FROM highlow WHERE state_name = "alabama") LIMIT 1</t>
  </si>
  <si>
    <t>[(2,)]</t>
  </si>
  <si>
    <t>There are 2 states with elevations lower than Alabama.</t>
  </si>
  <si>
    <t>give me the number of rivers in california Reply like you are interacting with a human</t>
  </si>
  <si>
    <t>select count(river.river_name) from river where river.traverse='california';</t>
  </si>
  <si>
    <t>SELECT COUNT(*) FROM river WHERE traverse = 'california'</t>
  </si>
  <si>
    <t>[(1,)]</t>
  </si>
  <si>
    <t>There is 1 river in California.</t>
  </si>
  <si>
    <t>give me the states that border utah Reply like you are interacting with a human</t>
  </si>
  <si>
    <t>select border_info.border from border_info where border_info.state_name='utah';</t>
  </si>
  <si>
    <t>SELECT state_name FROM border_info WHERE border = 'utah'</t>
  </si>
  <si>
    <t>[('wyoming',), ('colorado',), ('new mexico',), ('arizona',), ('nevada',), ('idaho',)]</t>
  </si>
  <si>
    <t>[('arizona',), ('colorado',), ('idaho',), ('nevada',), ('new mexico',), ('wyoming',)]</t>
  </si>
  <si>
    <t>Arizona, Colorado, Idaho, Nevada, New Mexico, Wyoming</t>
  </si>
  <si>
    <t>how high is mount mckinley Reply like you are interacting with a human</t>
  </si>
  <si>
    <t>select highlow.highest_elevation from highlow where highlow.highest_point='mount mckinley';</t>
  </si>
  <si>
    <t>SELECT mountain_altitude FROM mountain WHERE mountain_name = "mckinley"</t>
  </si>
  <si>
    <t>[('6194',)]</t>
  </si>
  <si>
    <t>[(6194,)]</t>
  </si>
  <si>
    <t>The altitude of Mount McKinley is 6194 meters.</t>
  </si>
  <si>
    <t>how high is the highest point in america Reply like you are interacting with a human</t>
  </si>
  <si>
    <t>select max(highlow.highest_elevation) from highlow;</t>
  </si>
  <si>
    <t>SELECT MAX(mountain_altitude) FROM mountain</t>
  </si>
  <si>
    <t>[('979',)]</t>
  </si>
  <si>
    <t>The highest point in America is 6194 meters.</t>
  </si>
  <si>
    <t>how high is the highest point of alabama Reply like you are interacting with a human</t>
  </si>
  <si>
    <t>select highlow.highest_elevation from highlow where highlow.state_name='alabama';</t>
  </si>
  <si>
    <t>SELECT "highest_point" FROM highlow WHERE state_name = "alabama" LIMIT 1</t>
  </si>
  <si>
    <t>[('734',)]</t>
  </si>
  <si>
    <t>[('cheaha mountain',)]</t>
  </si>
  <si>
    <t>The highest point of Alabama is Cheaha Mountain, which has an altitude of 734 feet.</t>
  </si>
  <si>
    <t>how large is alaska Reply like you are interacting with a human</t>
  </si>
  <si>
    <t>select state.area from state where state.state_name='alaska';</t>
  </si>
  <si>
    <t>SELECT area FROM state WHERE state_name = "alaska"</t>
  </si>
  <si>
    <t>[(591000.0,)]</t>
  </si>
  <si>
    <t>Alaska is 591000.0 square miles in area.</t>
  </si>
  <si>
    <t>how large is texas Reply like you are interacting with a human</t>
  </si>
  <si>
    <t>select state.area from state where state.state_name='texas';</t>
  </si>
  <si>
    <t>SELECT area FROM state WHERE state_name = "texas"</t>
  </si>
  <si>
    <t>[(266807.0,)]</t>
  </si>
  <si>
    <t>Texas has an area of 266807 square kilometers.</t>
  </si>
  <si>
    <t>how long is the colorado river Reply like you are interacting with a human</t>
  </si>
  <si>
    <t>select distinct river.length from river where river.river_name='colorado';</t>
  </si>
  <si>
    <t>SELECT length FROM river WHERE river_name = "colorado" AND traverse = "usa"</t>
  </si>
  <si>
    <t>[(2333,)]</t>
  </si>
  <si>
    <t>[]</t>
  </si>
  <si>
    <t>The Colorado River is approximately 1450 miles long.</t>
  </si>
  <si>
    <t>how long is the delaware river Reply like you are interacting with a human</t>
  </si>
  <si>
    <t>select distinct river.length from river where river.river_name='delaware';</t>
  </si>
  <si>
    <t>SELECT length FROM river WHERE river_name = "delaware" AND traverse = "pennsylvania"</t>
  </si>
  <si>
    <t>[(451,)]</t>
  </si>
  <si>
    <t>The Delaware River is 451 miles long.</t>
  </si>
  <si>
    <t>how long is the longest river in california Reply like you are interacting with a human</t>
  </si>
  <si>
    <t>select distinct river.length from river where river.traverse='california' and river.length=(select max(river.length) from river where river.traverse='california');</t>
  </si>
  <si>
    <t>SELECT MAX(length) FROM river WHERE traverse = 'california'</t>
  </si>
  <si>
    <t>The longest river in California is 2333 miles long.</t>
  </si>
  <si>
    <t>how long is the longest river in the usa Reply like you are interacting with a human</t>
  </si>
  <si>
    <t>select distinct river.length from river where river.length=(select max(river.length) from river);</t>
  </si>
  <si>
    <t>SELECT MAX(length) FROM river WHERE country_name = "usa"</t>
  </si>
  <si>
    <t>[(3968,)]</t>
  </si>
  <si>
    <t>The longest river in the USA is the Mississippi River, with a length of 3968 miles.</t>
  </si>
  <si>
    <t>how long is the north platte river Reply like you are interacting with a human</t>
  </si>
  <si>
    <t>select distinct river.length from river where river.river_name='north platte';</t>
  </si>
  <si>
    <t>SELECT length FROM river WHERE river_name = "north platte" LIMIT 1</t>
  </si>
  <si>
    <t>[(1094,)]</t>
  </si>
  <si>
    <t>The North Platte River is 1094 miles long.</t>
  </si>
  <si>
    <t>how long is the ohio river Reply like you are interacting with a human</t>
  </si>
  <si>
    <t>select distinct river.length from river where river.river_name='ohio';</t>
  </si>
  <si>
    <t>SELECT length FROM river WHERE river_name = "ohio" AND traverse = "ohio"</t>
  </si>
  <si>
    <t>[(1569,)]</t>
  </si>
  <si>
    <t>The Ohio River is 1569 miles long.</t>
  </si>
  <si>
    <t>how many capitals does rhode island have Reply like you are interacting with a human</t>
  </si>
  <si>
    <t>select count(state.capital) from state where state.state_name='rhode island';</t>
  </si>
  <si>
    <t>SELECT COUNT(capital) FROM state WHERE state_name = "rhode island"</t>
  </si>
  <si>
    <t>Rhode Island has 1 capital.</t>
  </si>
  <si>
    <t>how many cities are there in the united states Reply like you are interacting with a human</t>
  </si>
  <si>
    <t>select count(city.city_name) from city;</t>
  </si>
  <si>
    <t>SELECT COUNT(*) FROM city WHERE country_name = 'usa'</t>
  </si>
  <si>
    <t>[(386,)]</t>
  </si>
  <si>
    <t>There are 386 cities in the United States.</t>
  </si>
  <si>
    <t>how many citizens does the biggest city have in the usa Reply like you are interacting with a human</t>
  </si>
  <si>
    <t>select city.population from city where city.population=(select max(city.population) from city);</t>
  </si>
  <si>
    <t>SELECT MAX(population) FROM city WHERE country_name = "usa"</t>
  </si>
  <si>
    <t>[(7071639,)]</t>
  </si>
  <si>
    <t>The biggest city in the USA has 7,071,639 citizens.</t>
  </si>
  <si>
    <t>how many colorado rivers are there Reply like you are interacting with a human</t>
  </si>
  <si>
    <t>select count(river.river_name) from river where river.river_name='colorado';</t>
  </si>
  <si>
    <t>SELECT COUNT(*) FROM river WHERE river_name = "colorado"</t>
  </si>
  <si>
    <t>[(5,)]</t>
  </si>
  <si>
    <t>There are 5 Colorado rivers.</t>
  </si>
  <si>
    <t>how many people lived in austin Reply like you are interacting with a human</t>
  </si>
  <si>
    <t>select city.population from city where city.city_name='austin';</t>
  </si>
  <si>
    <t>SELECT population FROM city WHERE city_name = "austin" LIMIT 1</t>
  </si>
  <si>
    <t>[(345496,)]</t>
  </si>
  <si>
    <t>345496</t>
  </si>
  <si>
    <t>how many people live in detroit Reply like you are interacting with a human</t>
  </si>
  <si>
    <t>select city.population from city where city.city_name='detroit';</t>
  </si>
  <si>
    <t>SELECT population FROM city WHERE city_name = "detroit"</t>
  </si>
  <si>
    <t>[(1203339,)]</t>
  </si>
  <si>
    <t>1203339</t>
  </si>
  <si>
    <t>how many people live in houston Reply like you are interacting with a human</t>
  </si>
  <si>
    <t>select city.population from city where city.city_name='houston';</t>
  </si>
  <si>
    <t>SELECT population FROM city WHERE city_name = "houston"</t>
  </si>
  <si>
    <t>[(1595138,)]</t>
  </si>
  <si>
    <t>1595138</t>
  </si>
  <si>
    <t>how many people live in minneapolis minnesota ? Reply like you are interacting with a human</t>
  </si>
  <si>
    <t>select city.population from city where city.city_name='minneapolis' and city.state_name='minnesota';</t>
  </si>
  <si>
    <t>SELECT city.population FROM city WHERE city.city_name = "minneapolis" AND city.state_name = "minnesota"</t>
  </si>
  <si>
    <t>[(370951,)]</t>
  </si>
  <si>
    <t>There are 370951 people living in Minneapolis, Minnesota.</t>
  </si>
  <si>
    <t>how many people live in mississippi Reply like you are interacting with a human</t>
  </si>
  <si>
    <t>select state.population from state where state.state_name='mississippi';</t>
  </si>
  <si>
    <t>SELECT SUM(population) FROM state WHERE state_name = "mississippi"</t>
  </si>
  <si>
    <t>[(2520000,)]</t>
  </si>
  <si>
    <t>2520000</t>
  </si>
  <si>
    <t>how many people live in rhode island Reply like you are interacting with a human</t>
  </si>
  <si>
    <t>select state.population from state where state.state_name='rhode island';</t>
  </si>
  <si>
    <t>SELECT population FROM state WHERE state_name = "rhode island"</t>
  </si>
  <si>
    <t>[(947200,)]</t>
  </si>
  <si>
    <t>947200</t>
  </si>
  <si>
    <t>how many people live in the biggest city in new york state Reply like you are interacting with a human</t>
  </si>
  <si>
    <t>select city.population from city where city.state_name='new york' and city.population=(select max(city.population) from city where city.state_name='new york');</t>
  </si>
  <si>
    <t>SELECT MAX(population) FROM city WHERE state_name = "new york"</t>
  </si>
  <si>
    <t>7071639</t>
  </si>
  <si>
    <t>how many people live in the capital of texas Reply like you are interacting with a human</t>
  </si>
  <si>
    <t>select city.population from city where city.city_name=(select state.capital from state where state.state_name='texas');</t>
  </si>
  <si>
    <t>SELECT city.population FROM city INNER JOIN state ON city.state_name = state.state_name WHERE state.state_name = "texas" AND city.city_name = state.capital</t>
  </si>
  <si>
    <t>how many people live in the united states Reply like you are interacting with a human</t>
  </si>
  <si>
    <t>select sum(state.population) from state;</t>
  </si>
  <si>
    <t>SELECT SUM(population) FROM state WHERE country_name = 'usa'</t>
  </si>
  <si>
    <t>[(225195124,)]</t>
  </si>
  <si>
    <t>There are approximately 225,195,124 people living in the United States.</t>
  </si>
  <si>
    <t>how many people reside in utah Reply like you are interacting with a human</t>
  </si>
  <si>
    <t>select state.population from state where state.state_name='utah';</t>
  </si>
  <si>
    <t>SELECT population FROM state WHERE state_name = "utah"</t>
  </si>
  <si>
    <t>[(1461000,)]</t>
  </si>
  <si>
    <t>There are 1,461,000 people residing in Utah.</t>
  </si>
  <si>
    <t>how many residents live in texas Reply like you are interacting with a human</t>
  </si>
  <si>
    <t>select state.population from state where state.state_name='texas';</t>
  </si>
  <si>
    <t>SELECT population FROM state WHERE state_name = "texas"</t>
  </si>
  <si>
    <t>[(14229000,)]</t>
  </si>
  <si>
    <t>There are 14,229,000 residents living in Texas.</t>
  </si>
  <si>
    <t>how many rivers are in iowa Reply like you are interacting with a human</t>
  </si>
  <si>
    <t>select count(river.river_name) from river where river.traverse='iowa';</t>
  </si>
  <si>
    <t>SELECT COUNT(*) FROM river WHERE traverse = 'iowa'</t>
  </si>
  <si>
    <t>There are 2 rivers in Iowa.</t>
  </si>
  <si>
    <t>how many rivers does colorado have Reply like you are interacting with a human</t>
  </si>
  <si>
    <t>select count(river.river_name) from river where river.traverse='colorado';</t>
  </si>
  <si>
    <t>SELECT COUNT(*) FROM river WHERE traverse = 'colorado'</t>
  </si>
  <si>
    <t>[(11,)]</t>
  </si>
  <si>
    <t>Colorado has 11 rivers.</t>
  </si>
  <si>
    <t>how many states are in the usa Reply like you are interacting with a human</t>
  </si>
  <si>
    <t>select count(state.state_name) from state;</t>
  </si>
  <si>
    <t>SELECT COUNT(state_name) FROM state WHERE country_name = 'usa'</t>
  </si>
  <si>
    <t>[(51,)]</t>
  </si>
  <si>
    <t>There are 51 states in the USA.</t>
  </si>
  <si>
    <t>how many states are there Reply like you are interacting with a human</t>
  </si>
  <si>
    <t>SELECT COUNT(*) FROM state</t>
  </si>
  <si>
    <t>There are 51 states in the United States.</t>
  </si>
  <si>
    <t>how many states are there in the usa Reply like you are interacting with a human</t>
  </si>
  <si>
    <t>how many states border iowa Reply like you are interacting with a human</t>
  </si>
  <si>
    <t>select count(border_info.border) from border_info where border_info.state_name='iowa';</t>
  </si>
  <si>
    <t>SELECT COUNT(*) FROM border_info WHERE border = 'iowa'</t>
  </si>
  <si>
    <t>[(6,)]</t>
  </si>
  <si>
    <t>6</t>
  </si>
  <si>
    <t>how many states border the state with the largest population Reply like you are interacting with a human</t>
  </si>
  <si>
    <t>select count(border_info.border) from border_info where border_info.state_name in(select state.state_name from state where state.population=(select max(state.population) from state));</t>
  </si>
  <si>
    <t>SELECT COUNT(*) FROM border_info WHERE state_name IN (SELECT state_name FROM state WHERE population = (SELECT MAX(population) FROM state))</t>
  </si>
  <si>
    <t>[(3,)]</t>
  </si>
  <si>
    <t>There are 3 states that border the state with the largest population.</t>
  </si>
  <si>
    <t>how many states does tennessee border Reply like you are interacting with a human</t>
  </si>
  <si>
    <t>select count(border_info.border) from border_info where border_info.state_name='tennessee';</t>
  </si>
  <si>
    <t>SELECT COUNT(*) FROM border_info WHERE border = 'tennessee'</t>
  </si>
  <si>
    <t>[(8,)]</t>
  </si>
  <si>
    <t>Tennessee borders 8 states.</t>
  </si>
  <si>
    <t>how many states does usa have Reply like you are interacting with a human</t>
  </si>
  <si>
    <t>SELECT COUNT(state_name) FROM state WHERE country_name = "usa"</t>
  </si>
  <si>
    <t>The USA has 51 states.</t>
  </si>
  <si>
    <t>how many states do not have rivers Reply like you are interacting with a human</t>
  </si>
  <si>
    <t>select count(distinct state.state_name) from state where state.state_name not in(select river.traverse from river);</t>
  </si>
  <si>
    <t>SELECT COUNT(*) FROM state WHERE state_name NOT IN (SELECT DISTINCT state_name FROM river)</t>
  </si>
  <si>
    <t>[(4,)]</t>
  </si>
  <si>
    <t>[(0,)]</t>
  </si>
  <si>
    <t>There are 0 states that do not have rivers.</t>
  </si>
  <si>
    <t>how many states have a higher point than the highest point of the state with the largest capital city in the us Reply like you are interacting with a human</t>
  </si>
  <si>
    <t>select count(highlow.state_name) from highlow where highlow.highest_elevation &gt;(select highlow.highest_elevation from highlow where highlow.state_name=(select state.state_name from state where state.capital=(select city.city_name from city where city.population=(select max(city.population) from city))));</t>
  </si>
  <si>
    <t>SELECT COUNT(*) FROM highlow WHERE highest_point &gt; (SELECT MAX(mountain_altitude) FROM mountain WHERE state_name = (SELECT state_name FROM state WHERE capital = (SELECT city_name FROM city WHERE population = (SELECT MAX(population) FROM city))))</t>
  </si>
  <si>
    <t>There are no states with a higher point than the highest point of the state with the largest capital city in the US.</t>
  </si>
  <si>
    <t>how much population does texas have Reply like you are interacting with a human</t>
  </si>
  <si>
    <t>SELECT population FROM state WHERE state_name = "texas" LIMIT 1</t>
  </si>
  <si>
    <t>Texas has a population of 14,229,000.</t>
  </si>
  <si>
    <t>how tall is mount mckinley Reply like you are interacting with a human</t>
  </si>
  <si>
    <t>Mount McKinley is 6194 meters tall.</t>
  </si>
  <si>
    <t>how tall is the highest point in montana Reply like you are interacting with a human</t>
  </si>
  <si>
    <t>select highlow.highest_elevation from highlow where highlow.state_name='montana';</t>
  </si>
  <si>
    <t>SELECT "highest_point" FROM highlow WHERE state_name = "montana" LIMIT 1</t>
  </si>
  <si>
    <t>[('3901',)]</t>
  </si>
  <si>
    <t>[('granite peak',)]</t>
  </si>
  <si>
    <t>The highest point in Montana is Granite Peak, which has an altitude of 3901 meters.</t>
  </si>
  <si>
    <t>iowa borders how many states Reply like you are interacting with a human</t>
  </si>
  <si>
    <t>SELECT COUNT(*) FROM border_info WHERE state_name = "iowa"</t>
  </si>
  <si>
    <t>Iowa borders 6 states.</t>
  </si>
  <si>
    <t>name all the rivers in colorado Reply like you are interacting with a human</t>
  </si>
  <si>
    <t>select river.river_name from river where river.traverse='colorado';</t>
  </si>
  <si>
    <t>SELECT "river_name" FROM river WHERE "traverse" = 'colorado' LIMIT 1</t>
  </si>
  <si>
    <t>[('colorado',), ('arkansas',), ('canadian',), ('green',), ('north platte',), ('republican',), ('rio grande',), ('san juan',), ('san juan',), ('smoky hill',), ('south platte',)]</t>
  </si>
  <si>
    <t>[('colorado',)]</t>
  </si>
  <si>
    <t>The river in Colorado is the Colorado River.</t>
  </si>
  <si>
    <t>name the major rivers in florida Reply like you are interacting with a human</t>
  </si>
  <si>
    <t>select river.river_name from river where river.traverse='florida' and river.length&gt;750;</t>
  </si>
  <si>
    <t>SELECT DISTINCT river_name FROM river WHERE traverse = 'florida'</t>
  </si>
  <si>
    <t>[('chattahoochee',)]</t>
  </si>
  <si>
    <t>The major rivers in Florida are the Chattahoochee River.</t>
  </si>
  <si>
    <t>number of people in boulder Reply like you are interacting with a human</t>
  </si>
  <si>
    <t>select city.population from city where city.city_name='boulder';</t>
  </si>
  <si>
    <t>SELECT population FROM city WHERE city_name = "boulder" LIMIT 1</t>
  </si>
  <si>
    <t>[(76685,)]</t>
  </si>
  <si>
    <t>76685</t>
  </si>
  <si>
    <t>number of states bordering iowa Reply like you are interacting with a human</t>
  </si>
  <si>
    <t>There are 6 states bordering Iowa.</t>
  </si>
  <si>
    <t>rivers in new york Reply like you are interacting with a human</t>
  </si>
  <si>
    <t>select river.river_name from river where river.traverse='new york';</t>
  </si>
  <si>
    <t>SELECT river_name FROM river WHERE traverse = 'new york' LIMIT 1</t>
  </si>
  <si>
    <t>[('delaware',), ('allegheny',), ('hudson',)]</t>
  </si>
  <si>
    <t>[('delaware',)]</t>
  </si>
  <si>
    <t>The river that traverses through New York is the Delaware River.</t>
  </si>
  <si>
    <t>san antonio is in what state Reply like you are interacting with a human</t>
  </si>
  <si>
    <t>select city.state_name from city where city.city_name='san antonio';</t>
  </si>
  <si>
    <t>SELECT state_name FROM city WHERE city_name = "san antonio"</t>
  </si>
  <si>
    <t>[('texas',)]</t>
  </si>
  <si>
    <t>San Antonio is in the state of Texas.</t>
  </si>
  <si>
    <t>tell me what cities are in texas Reply like you are interacting with a human</t>
  </si>
  <si>
    <t>select city.city_name from city where city.state_name='texas';</t>
  </si>
  <si>
    <t>SELECT city_name FROM city WHERE state_name = "texas" ORDER BY city_name LIMIT 1</t>
  </si>
  <si>
    <t>[('houston',), ('dallas',), ('san antonio',), ('el paso',), ('fort worth',), ('austin',), ('corpus christi',), ('lubbock',), ('arlington',), ('amarillo',), ('garland',), ('beaumont',), ('pasadena',), ('irving',), ('waco',), ('abilene',), ('wichita falls',), ('laredo',), ('odessa',), ('brownsville',), ('san angelo',), ('richardson',), ('plano',), ('grand prairie',), ('midland',), ('tyler',), ('mesquite',), ('mcallen',), ('longview',), ('port arthur',)]</t>
  </si>
  <si>
    <t>[('abilene',)]</t>
  </si>
  <si>
    <t>The city of Abilene is in Texas.</t>
  </si>
  <si>
    <t>what are all the rivers in texas Reply like you are interacting with a human</t>
  </si>
  <si>
    <t>select river.river_name from river where river.traverse='texas';</t>
  </si>
  <si>
    <t>SELECT river_name FROM river WHERE traverse = 'texas' LIMIT 1</t>
  </si>
  <si>
    <t>[('red',), ('canadian',), ('rio grande',), ('pecos',), ('washita',)]</t>
  </si>
  <si>
    <t>[('red',)]</t>
  </si>
  <si>
    <t>The only river in Texas is the Red River.</t>
  </si>
  <si>
    <t>what are the capital city in texas Reply like you are interacting with a human</t>
  </si>
  <si>
    <t>select state.capital from state where state.state_name='texas';</t>
  </si>
  <si>
    <t>SELECT capital FROM state WHERE state_name = "texas"</t>
  </si>
  <si>
    <t>[('austin',)]</t>
  </si>
  <si>
    <t>The capital city in Texas is Austin.</t>
  </si>
  <si>
    <t>what are the capitals of states that border missouri Reply like you are interacting with a human</t>
  </si>
  <si>
    <t>select state.capital from state,border_info where border_info.border=state.state_name and border_info.state_name='missouri';</t>
  </si>
  <si>
    <t>SELECT state.capital FROM state INNER JOIN border_info ON state.state_name = border_info.state_name WHERE border_info.border = 'missouri'</t>
  </si>
  <si>
    <t>[('des moines',), ('springfield',), ('frankfort',), ('nashville',), ('little rock',), ('oklahoma city',), ('topeka',), ('lincoln',)]</t>
  </si>
  <si>
    <t>[('little rock',), ('springfield',), ('des moines',), ('topeka',), ('frankfort',), ('lincoln',), ('oklahoma city',), ('nashville',)]</t>
  </si>
  <si>
    <t>The capitals of states that border Missouri are Little Rock, Springfield, Des Moines, Topeka, Frankfort, Lincoln, Oklahoma City, and Nashville.</t>
  </si>
  <si>
    <t>what are the cities in states through which the mississippi runs Reply like you are interacting with a human</t>
  </si>
  <si>
    <t>select city.city_name from city where city.state_name in(select river.traverse from river where river.river_name='mississippi');</t>
  </si>
  <si>
    <t>SELECT DISTINCT city.city_name FROM city INNER JOIN river ON city.state_name = river.traverse WHERE river.river_name = 'mississippi'</t>
  </si>
  <si>
    <t>[('little rock',), ('fort smith',), ('north little rock',), ('chicago',), ('rockford',), ('peoria',), ('springfield',), ('decatur',), ('aurora',), ('joliet',), ('evanston',), ('waukegan',), ('arlington heights',), ('elgin',), ('cicero',), ('oak lawn',), ('skokie',), ('champaign',), ('des moines',), ('cedar rapids',), ('davenport',), ('sioux city',), ('waterloo',), ('dubuque',), ('louisville',), ('lexington',), ('new orleans',), ('baton rouge',), ('shreveport',), ('metairie',), ('lafayette',), ('lake charles',), ('kenner',), ('monroe',), ('minneapolis',), ('st. paul',), ('duluth',), ('bloomington',), ('rochester',), ('jackson',), ('st. louis',), ('kansas city',), ('springfield',), ('independence',), ('st. joseph',), ('columbia',), ('memphis',), ('nashville',), ('knoxville',), ('chattanooga',), ('milwaukee',), ('madison',), ('green bay',), ('racine',), ('kenosha',), ('west allis',), ('appleton',)]</t>
  </si>
  <si>
    <t>[('bloomington',), ('duluth',), ('minneapolis',), ('rochester',), ('st. paul',), ('appleton',), ('green bay',), ('kenosha',), ('madison',), ('milwaukee',), ('racine',), ('west allis',), ('cedar rapids',), ('davenport',), ('des moines',), ('dubuque',), ('sioux city',), ('waterloo',), ('arlington heights',), ('aurora',), ('champaign',), ('chicago',), ('cicero',), ('decatur',), ('elgin',), ('evanston',), ('joliet',), ('oak lawn',), ('peoria',), ('rockford',), ('skokie',), ('springfield',), ('waukegan',), ('columbia',), ('independence',), ('kansas city',), ('st. joseph',), ('st. louis',), ('lexington',), ('louisville',), ('chattanooga',), ('knoxville',), ('memphis',), ('nashville',), ('fort smith',), ('little rock',), ('north little rock',), ('jackson',), ('baton rouge',), ('kenner',), ('lafayette',), ('lake charles',), ('metairie',), ('monroe',), ('new orleans',), ('shreveport',)]</t>
  </si>
  <si>
    <t>There are 53 cities in states through which the Mississippi runs.</t>
  </si>
  <si>
    <t>what are the cities of the state with the highest point Reply like you are interacting with a human</t>
  </si>
  <si>
    <t>select city.city_name from city where city.state_name in(select highlow.state_name from highlow where highlow.highest_elevation=(select max(highlow.highest_elevation) from highlow));</t>
  </si>
  <si>
    <t>SELECT city_name FROM city WHERE state_name = (SELECT state_name FROM highlow ORDER BY highest_point DESC LIMIT 1)</t>
  </si>
  <si>
    <t>[('philadelphia',), ('pittsburgh',), ('erie',), ('allentown',), ('scranton',), ('upper darby',), ('reading',), ('bethlehem',), ('lower merion',), ('abingdon',), ('bristol township',), ('penn hills',), ('altoona',)]</t>
  </si>
  <si>
    <t>[('jackson',)]</t>
  </si>
  <si>
    <t>The city with the highest point in the state is Jackson.</t>
  </si>
  <si>
    <t>what are the highest points of all the states Reply like you are interacting with a human</t>
  </si>
  <si>
    <t>select highlow.highest_point from highlow;</t>
  </si>
  <si>
    <t>SELECT "state_name", "highest_point" FROM highlow ORDER BY "highest_elevation" DESC LIMIT 1</t>
  </si>
  <si>
    <t>[('cheaha mountain',), ('mount mckinley',), ('humphreys peak',), ('magazine mountain',), ('mount whitney',), ('mount elbert',), ('mount frissell',), ('centerville',), ('tenleytown',), ('walton county',), ('brasstown bald',), ('mauna kea',), ('borah peak',), ('charles mound',), ('franklin township',), ('ocheyedan mound',), ('mount sunflower',), ('black mountain',), ('driskill mountain',), ('mount katahdin',), ('backbone mountain',), ('mount greylock',), ('mount curwood',), ('eagle mountain',), ('woodall mountain',), ('taum sauk mountain',), ('granite peak',), ('johnson township',), ('boundary peak',), ('mount washington',), ('high point',), ('wheeler peak',), ('mount marcy',), ('mount mitchell',), ('white butte',), ('campbell hill',), ('black mesa',), ('mount hood',), ('mount davis',), ('jerimoth hill',), ('sassafras mountain',), ('harney peak',), ('clingmans dome',), ('guadalupe peak',), ('kings peak',), ('mount mansfield',), ('mount rogers',), ('mount rainier',), ('spruce knob',), ('timms hill',), ('gannett peak',)]</t>
  </si>
  <si>
    <t>[('pennsylvania', 'mount davis')]</t>
  </si>
  <si>
    <t>The highest point of all the states is Mount Davis in Pennsylvania.</t>
  </si>
  <si>
    <t>what are the major cities in alabama Reply like you are interacting with a human</t>
  </si>
  <si>
    <t>select city.city_name from city where city.state_name='alabama' and city.population&gt;150000;</t>
  </si>
  <si>
    <t>SELECT city_name FROM city WHERE state_name = "alabama" ORDER BY population DESC LIMIT 1</t>
  </si>
  <si>
    <t>[('birmingham',), ('mobile',), ('montgomery',)]</t>
  </si>
  <si>
    <t>[('birmingham',)]</t>
  </si>
  <si>
    <t>The major city in Alabama is Birmingham.</t>
  </si>
  <si>
    <t>what are the major cities in alaska Reply like you are interacting with a human</t>
  </si>
  <si>
    <t>select city.city_name from city where city.state_name='alaska' and city.population&gt;150000;</t>
  </si>
  <si>
    <t>SELECT city_name FROM city WHERE state_name = "alaska" ORDER BY population DESC LIMIT 1</t>
  </si>
  <si>
    <t>[('anchorage',)]</t>
  </si>
  <si>
    <t>Anchorage</t>
  </si>
  <si>
    <t>what are the major cities in new york Reply like you are interacting with a human</t>
  </si>
  <si>
    <t>select city.city_name from city where city.state_name='new york' and city.population&gt;150000;</t>
  </si>
  <si>
    <t>SELECT city_name FROM city WHERE state_name = "new york" ORDER BY population DESC LIMIT 1</t>
  </si>
  <si>
    <t>[('new york',), ('buffalo',), ('rochester',), ('yonkers',), ('syracuse',)]</t>
  </si>
  <si>
    <t>[('new york',)]</t>
  </si>
  <si>
    <t>The major city in New York is New York City.</t>
  </si>
  <si>
    <t>what are the major cities in states through which the mississippi runs Reply like you are interacting with a human</t>
  </si>
  <si>
    <t>select city.city_name from city where city.population&gt;150000 and city.state_name in(select river.traverse from river where river.river_name='mississippi' and river.length&gt;750);</t>
  </si>
  <si>
    <t>[('little rock',), ('chicago',), ('des moines',), ('louisville',), ('lexington',), ('new orleans',), ('baton rouge',), ('shreveport',), ('metairie',), ('minneapolis',), ('st. paul',), ('jackson',), ('st. louis',), ('kansas city',), ('memphis',), ('nashville',), ('knoxville',), ('chattanooga',), ('milwaukee',), ('madison',)]</t>
  </si>
  <si>
    <t>The major cities in states through which the Mississippi runs are Bloomington, Duluth, Minneapolis, Rochester, St. Paul, Appleton, Green Bay, Kenosha, Madison, Milwaukee, Racine, West Allis, Cedar Rapids, Davenport, Des Moines, Dubuque, Sioux City, Waterloo, Arlington Heights, Aurora, Champaign, Chicago, Cicero, Decatur, Elgin, Evanston, Joliet, Oak Lawn, Peoria, Rockford, Skokie, Springfield, Waukegan, Columbia, Independence, Kansas City, St. Joseph, St. Louis, Lexington, Louisville, Chattanooga, Knoxville, Memphis, Nashville, Fort Smith, Little Rock, North Little Rock, Jackson, Baton Rouge, Kenner, Lafayette, Lake Charles, Metairie, Monroe, New Orleans, and Shreveport.</t>
  </si>
  <si>
    <t>what are the major cities in the state of california Reply like you are interacting with a human</t>
  </si>
  <si>
    <t>select city.city_name from city where city.population&gt;150000 and city.state_name='california';</t>
  </si>
  <si>
    <t>SELECT city_name FROM city WHERE state_name = "california" ORDER BY population DESC LIMIT 1</t>
  </si>
  <si>
    <t>[('los angeles',), ('san diego',), ('san francisco',), ('san jose',), ('long beach',), ('oakland',), ('sacramento',), ('anaheim',), ('fresno',), ('santa ana',), ('riverside',), ('huntington beach',)]</t>
  </si>
  <si>
    <t>[('los angeles',)]</t>
  </si>
  <si>
    <t>Los Angeles</t>
  </si>
  <si>
    <t>what are the major cities in the usa Reply like you are interacting with a human</t>
  </si>
  <si>
    <t>select city.city_name from city where city.population&gt;150000;</t>
  </si>
  <si>
    <t>SELECT city_name FROM city WHERE country_name = 'usa' AND population &gt; 1000000 ORDER BY population DESC LIMIT 1</t>
  </si>
  <si>
    <t>[('birmingham',), ('mobile',), ('montgomery',), ('anchorage',), ('phoenix',), ('tucson',), ('mesa',), ('little rock',), ('los angeles',), ('san diego',), ('san francisco',), ('san jose',), ('long beach',), ('oakland',), ('sacramento',), ('anaheim',), ('fresno',), ('santa ana',), ('riverside',), ('huntington beach',), ('denver',), ('colorado springs',), ('aurora',), ('washington',), ('jacksonville',), ('miami',), ('tampa',), ('st. petersburg',), ('fort lauderdale',), ('atlanta',), ('columbus',), ('honolulu',), ('ewa',), ('chicago',), ('indianapolis',), ('fort wayne',), ('gary',), ('des moines',), ('wichita',), ('kansas city',), ('louisville',), ('lexington',), ('new orleans',), ('baton rouge',), ('shreveport',), ('metairie',), ('baltimore',), ('boston',), ('worcester',), ('springfield',), ('detroit',), ('grand rapids',), ('warren',), ('flint',), ('minneapolis',), ('st. paul',), ('jackson',), ('st. louis',), ('kansas city',), ('omaha',), ('lincoln',), ('las vegas',), ('newark',), ('jersey city',), ('albuquerque',), ('new york',), ('buffalo',), ('rochester',), ('yonkers',), ('syracuse',), ('charlotte',), ('greensboro',), ('cleveland',), ('columbus',), ('cincinnati',), ('toledo',), ('akron',), ('dayton',), ('oklahoma city',), ('tulsa',), ('portland',), ('philadelphia',), ('pittsburgh',), ('providence',), ('memphis',), ('nashville',), ('knoxville',), ('chattanooga',), ('houston',), ('dallas',), ('san antonio',), ('el paso',), ('fort worth',), ('austin',), ('corpus christi',), ('lubbock',), ('arlington',), ('salt lake city',), ('norfolk',), ('virginia beach',), ('richmond',), ('arlington',), ('seattle',), ('spokane',), ('tacoma',), ('milwaukee',), ('madison',)]</t>
  </si>
  <si>
    <t>The major city in the USA is New York.</t>
  </si>
  <si>
    <t>what are the major cities in vermont Reply like you are interacting with a human</t>
  </si>
  <si>
    <t>select city.city_name from city where city.state_name='vermont' and city.population&gt;150000;</t>
  </si>
  <si>
    <t>SELECT city_name FROM city WHERE state_name = "vermont" ORDER BY population DESC LIMIT 1</t>
  </si>
  <si>
    <t>Burlington</t>
  </si>
  <si>
    <t>what are the major rivers in ohio Reply like you are interacting with a human</t>
  </si>
  <si>
    <t>select river.river_name from river where river.traverse='ohio' and river.length&gt;750;</t>
  </si>
  <si>
    <t>SELECT river_name FROM river WHERE traverse = 'ohio' LIMIT 1</t>
  </si>
  <si>
    <t>[('ohio',), ('wabash',)]</t>
  </si>
  <si>
    <t>[('ohio',)]</t>
  </si>
  <si>
    <t>The major river in Ohio is the Ohio River.</t>
  </si>
  <si>
    <t>what are the population densities of each us state Reply like you are interacting with a human</t>
  </si>
  <si>
    <t>select state.density from state;</t>
  </si>
  <si>
    <t>SELECT "state_name", "density" FROM state WHERE "country_name" = 'usa' ORDER BY "density" DESC LIMIT 1</t>
  </si>
  <si>
    <t>[(75.31914893617021,), (0.6798646362098139,), (23.842105263157897,), (42.96992481203007,), (149.81012658227849,), (27.778846153846153,), (618.9243027888447,), (290.60665362035223,), (580.0,), (141.9375509728533,), (92.75042444821732,), (148.97233812393756,), (11.373493975903614,), (202.4866785079929,), (151.65745856353593,), (51.740674955595026,), (28.724179829890645,), (28.724179829890645,), (88.17610062893081,), (33.81932962573275,), (403.1548757170172,), (692.5398358281024,), (158.32478632478632,), (48.29383886255924,), (52.83018867924528,), (70.53084648493544,), (5.351700680272109,), (20.297542043984475,), (7.244343891402715,), (99.21327729281172,), (945.8071144214716,), (10.71546052631579,), (357.5967413441955,), (111.67647617239416,), (9.231966053748232,), (261.50121065375305,), (43.24517512508935,), (27.12391705211542,), (261.8301403725611,), (781.5181518151816,), (100.3374795101726,), (8.957505576015354,), (108.94636924537257,), (53.33068472716233,), (17.208480565371026,), (53.20366132723112,), (131.1776251226693,), (60.36484245439469,), (80.57851239669421,), (83.69989136822609,), (4.8007545317915525,)]</t>
  </si>
  <si>
    <t>[('new jersey', 945.8071144214716)]</t>
  </si>
  <si>
    <t>The population density of New Jersey is 945.8071144214716 people per square mile.</t>
  </si>
  <si>
    <t>what are the population of mississippi Reply like you are interacting with a human</t>
  </si>
  <si>
    <t>SELECT population FROM state WHERE state_name = "mississippi"</t>
  </si>
  <si>
    <t>The population of Mississippi is 2,520,000.</t>
  </si>
  <si>
    <t>what are the populations of states through which the mississippi river run Reply like you are interacting with a human</t>
  </si>
  <si>
    <t>select state.population from state where state.state_name in(select river.traverse from river where river.river_name='mississippi');</t>
  </si>
  <si>
    <t>SELECT state.population FROM state INNER JOIN river ON state.state_name = river.traverse WHERE river.river_name = 'mississippi' ORDER BY state.population DESC LIMIT 1</t>
  </si>
  <si>
    <t>[(2286000,), (11400000,), (2913000,), (2364000,), (4206000,), (4076000,), (2520000,), (4916000,), (4591000,), (4700000,)]</t>
  </si>
  <si>
    <t>[(11400000,)]</t>
  </si>
  <si>
    <t>The population of the state through which the Mississippi River runs is 11,400,000.</t>
  </si>
  <si>
    <t>what are the populations of states through which the mississippi runs Reply like you are interacting with a human</t>
  </si>
  <si>
    <t>SELECT state.population FROM state INNER JOIN river ON state.state_name = river.traverse WHERE river_name = 'mississippi' ORDER BY state.population DESC LIMIT 1</t>
  </si>
  <si>
    <t>The population of the state through which the Mississippi runs is 11,400,000.</t>
  </si>
  <si>
    <t>what are the populations of states which border texas Reply like you are interacting with a human</t>
  </si>
  <si>
    <t>select state.population from state,border_info where border_info.border=state.state_name and border_info.state_name='texas';</t>
  </si>
  <si>
    <t>SELECT state.population FROM state INNER JOIN border_info ON state.state_name = border_info.state_name WHERE border_info.border = 'texas'</t>
  </si>
  <si>
    <t>[(3025000,), (2286000,), (4206000,), (1303000,)]</t>
  </si>
  <si>
    <t>[(2286000,), (4206000,), (1303000,), (3025000,)]</t>
  </si>
  <si>
    <t>The populations of states which border Texas are 2,286,000, 4,206,000, 1,303,000, and 3,025,000.</t>
  </si>
  <si>
    <t>what are the populations of the major cities of texas Reply like you are interacting with a human</t>
  </si>
  <si>
    <t>select city.population from city where city.state_name='texas' and city.population&gt;150000;</t>
  </si>
  <si>
    <t>SELECT city_name, population FROM city WHERE state_name = "texas" ORDER BY population DESC LIMIT 1</t>
  </si>
  <si>
    <t>[(1595138,), (904078,), (785880,), (425259,), (385164,), (345496,), (231999,), (173979,), (160123,)]</t>
  </si>
  <si>
    <t>[('houston', 1595138)]</t>
  </si>
  <si>
    <t>The population of the major city of Texas is 1595138.</t>
  </si>
  <si>
    <t>what are the rivers in alaska Reply like you are interacting with a human</t>
  </si>
  <si>
    <t>select river.river_name from river where river.traverse='alaska';</t>
  </si>
  <si>
    <t>SELECT "river_name" FROM river WHERE "country_name" = 'usa' AND "traverse" = 'alaska' LIMIT 1</t>
  </si>
  <si>
    <t>The rivers in Alaska are the Mississippi.</t>
  </si>
  <si>
    <t>what city has the most people Reply like you are interacting with a human</t>
  </si>
  <si>
    <t>select city.city_name from city where city.population=(select max(city.population) from city);</t>
  </si>
  <si>
    <t>SELECT city_name FROM city ORDER BY population DESC LIMIT 1</t>
  </si>
  <si>
    <t>New York</t>
  </si>
  <si>
    <t>what city in the united states has the highest population density Reply like you are interacting with a human</t>
  </si>
  <si>
    <t>SELECT city_name, population, state_name FROM city WHERE country_name = 'usa' ORDER BY population DESC LIMIT 1</t>
  </si>
  <si>
    <t>[('new york', 7071639, 'new york')]</t>
  </si>
  <si>
    <t>The city in the United States with the highest population density is New York, with a population of 7,071,639.</t>
  </si>
  <si>
    <t>what is capital of the state with the lowest point Reply like you are interacting with a human</t>
  </si>
  <si>
    <t>select state.capital from state,highlow where state.state_name=highlow.state_name and highlow.lowest_elevation=(select min(highlow.lowest_elevation) from highlow);</t>
  </si>
  <si>
    <t>SELECT state.capital FROM state INNER JOIN highlow ON state.state_name = highlow.state_name ORDER BY highlow.lowest_elevation ASC LIMIT 1</t>
  </si>
  <si>
    <t>[('baton rouge',)]</t>
  </si>
  <si>
    <t>Baton Rouge</t>
  </si>
  <si>
    <t>what is the area of florida Reply like you are interacting with a human</t>
  </si>
  <si>
    <t>select state.area from state where state.state_name='florida';</t>
  </si>
  <si>
    <t>SELECT area FROM state WHERE state_name = "florida"</t>
  </si>
  <si>
    <t>[(68664.0,)]</t>
  </si>
  <si>
    <t>The area of Florida is 68664.0 square miles.</t>
  </si>
  <si>
    <t>what is the area of ohio Reply like you are interacting with a human</t>
  </si>
  <si>
    <t>select state.area from state where state.state_name='ohio';</t>
  </si>
  <si>
    <t>SELECT area FROM state WHERE state_name = "ohio" LIMIT 1</t>
  </si>
  <si>
    <t>[(41300.0,)]</t>
  </si>
  <si>
    <t>The area of Ohio is 41300.0 square miles.</t>
  </si>
  <si>
    <t>what is the area of the texas state Reply like you are interacting with a human</t>
  </si>
  <si>
    <t>The area of the Texas state is 266807.0 square kilometers.</t>
  </si>
  <si>
    <t>what is the area of wisconsin Reply like you are interacting with a human</t>
  </si>
  <si>
    <t>select state.area from state where state.state_name='wisconsin';</t>
  </si>
  <si>
    <t>SELECT area FROM state WHERE state_name = "wisconsin"</t>
  </si>
  <si>
    <t>[(56153.0,)]</t>
  </si>
  <si>
    <t>The area of Wisconsin is 56153.0 square miles.</t>
  </si>
  <si>
    <t>what is the biggest american city in a state with a river Reply like you are interacting with a human</t>
  </si>
  <si>
    <t>select distinct city.city_name from city,river where city.state_name=river.traverse and city.population=(select max(city.population) from city,river where city.state_name=river.traverse);</t>
  </si>
  <si>
    <t>SELECT city.city_name, MAX(city.population) AS "biggest_city", river.traverse FROM city INNER JOIN river ON city.state_name = river.traverse WHERE city.country_name = 'usa' GROUP BY city.state_name ORDER BY MAX(city.population) DESC LIMIT 1;</t>
  </si>
  <si>
    <t>The biggest American city in a state with a river is New York, with a population of 7,071,639.</t>
  </si>
  <si>
    <t>what is the biggest capital city in the us Reply like you are interacting with a human</t>
  </si>
  <si>
    <t>select city.city_name from city where city.population=(select max(city.population) from city,state where city.city_name=state.capital);</t>
  </si>
  <si>
    <t>SELECT city_name, MAX(population) FROM city WHERE country_name = 'usa'</t>
  </si>
  <si>
    <t>[('phoenix',)]</t>
  </si>
  <si>
    <t>[('new york', 7071639)]</t>
  </si>
  <si>
    <t>The biggest capital city in the US is New York with a population of 7,071,639.</t>
  </si>
  <si>
    <t>what is the biggest city in kansas Reply like you are interacting with a human</t>
  </si>
  <si>
    <t>select city.city_name from city where city.state_name='kansas' and city.population=(select max(city.population) from city where city.state_name='kansas');</t>
  </si>
  <si>
    <t>SELECT city_name FROM city WHERE state_name = "kansas" ORDER BY population DESC LIMIT 1</t>
  </si>
  <si>
    <t>[('wichita',)]</t>
  </si>
  <si>
    <t>The biggest city in Kansas is Wichita.</t>
  </si>
  <si>
    <t>what is the biggest city in louisiana Reply like you are interacting with a human</t>
  </si>
  <si>
    <t>select city.city_name from city where city.state_name='louisiana' and city.population=(select max(city.population) from city where city.state_name='louisiana');</t>
  </si>
  <si>
    <t>SELECT city_name FROM city WHERE state_name = "louisiana" ORDER BY population DESC LIMIT 1</t>
  </si>
  <si>
    <t>[('new orleans',)]</t>
  </si>
  <si>
    <t>The biggest city in Louisiana is New Orleans.</t>
  </si>
  <si>
    <t>what is the capital of california Reply like you are interacting with a human</t>
  </si>
  <si>
    <t>select state.capital from state where state.state_name='california';</t>
  </si>
  <si>
    <t>SELECT capital FROM state WHERE state_name = "california" LIMIT 1</t>
  </si>
  <si>
    <t>[('sacramento',)]</t>
  </si>
  <si>
    <t>The capital of California is Sacramento.</t>
  </si>
  <si>
    <t>what is the capital of colorado Reply like you are interacting with a human</t>
  </si>
  <si>
    <t>select state.capital from state where state.state_name='colorado';</t>
  </si>
  <si>
    <t>SELECT capital FROM state WHERE state_name = "colorado" LIMIT 1</t>
  </si>
  <si>
    <t>[('denver',)]</t>
  </si>
  <si>
    <t>Denver</t>
  </si>
  <si>
    <t>what is the capital of illinois Reply like you are interacting with a human</t>
  </si>
  <si>
    <t>select state.capital from state where state.state_name='illinois';</t>
  </si>
  <si>
    <t>SELECT capital FROM state WHERE state_name = "illinois" LIMIT 1</t>
  </si>
  <si>
    <t>[('springfield',)]</t>
  </si>
  <si>
    <t>Springfield</t>
  </si>
  <si>
    <t>what is the capital of iowa Reply like you are interacting with a human</t>
  </si>
  <si>
    <t>select state.capital from state where state.state_name='iowa';</t>
  </si>
  <si>
    <t>SELECT capital FROM state WHERE state_name = "iowa" LIMIT 1</t>
  </si>
  <si>
    <t>[('des moines',)]</t>
  </si>
  <si>
    <t>The capital of Iowa is Des Moines.</t>
  </si>
  <si>
    <t>what is the capital of massachusetts Reply like you are interacting with a human</t>
  </si>
  <si>
    <t>select state.capital from state where state.state_name='massachusetts';</t>
  </si>
  <si>
    <t>SELECT capital FROM state WHERE state_name = "massachusetts"</t>
  </si>
  <si>
    <t>[('boston',)]</t>
  </si>
  <si>
    <t>The capital of Massachusetts is Boston.</t>
  </si>
  <si>
    <t>what is the capital of new jersey Reply like you are interacting with a human</t>
  </si>
  <si>
    <t>select state.capital from state where state.state_name='new jersey';</t>
  </si>
  <si>
    <t>SELECT capital FROM state WHERE state_name = "new jersey" LIMIT 1</t>
  </si>
  <si>
    <t>[('trenton',)]</t>
  </si>
  <si>
    <t>Trenton</t>
  </si>
  <si>
    <t>what is the capital of new york Reply like you are interacting with a human</t>
  </si>
  <si>
    <t>select state.capital from state where state.state_name='new york';</t>
  </si>
  <si>
    <t>SELECT capital FROM state WHERE state_name = "new york" LIMIT 1</t>
  </si>
  <si>
    <t>[('albany',)]</t>
  </si>
  <si>
    <t>Albany</t>
  </si>
  <si>
    <t>what is the capital of north dakota Reply like you are interacting with a human</t>
  </si>
  <si>
    <t>select state.capital from state where state.state_name='north dakota';</t>
  </si>
  <si>
    <t>SELECT capital FROM state WHERE state_name = "north dakota" LIMIT 1</t>
  </si>
  <si>
    <t>[('bismarck',)]</t>
  </si>
  <si>
    <t>The capital of North Dakota is Bismarck.</t>
  </si>
  <si>
    <t>what is the capital of ohio Reply like you are interacting with a human</t>
  </si>
  <si>
    <t>select state.capital from state where state.state_name='ohio';</t>
  </si>
  <si>
    <t>SELECT capital FROM state WHERE state_name = "ohio" LIMIT 1</t>
  </si>
  <si>
    <t>[('columbus',)]</t>
  </si>
  <si>
    <t>The capital of Ohio is Columbus.</t>
  </si>
  <si>
    <t>what is the capital of states that have cities named durham Reply like you are interacting with a human</t>
  </si>
  <si>
    <t>select state.capital from state ,city where state.state_name=city.state_name and city.city_name='durham';</t>
  </si>
  <si>
    <t>SELECT state.capital FROM state INNER JOIN city ON state.state_name = city.state_name WHERE city.city_name = "durham" LIMIT 1</t>
  </si>
  <si>
    <t>[('raleigh',)]</t>
  </si>
  <si>
    <t>The capital of states that have cities named durham is raleigh.</t>
  </si>
  <si>
    <t>what is the capital of the florida state Reply like you are interacting with a human</t>
  </si>
  <si>
    <t>select state.capital from state where state.state_name='florida';</t>
  </si>
  <si>
    <t>SELECT capital FROM state WHERE state_name = "florida"</t>
  </si>
  <si>
    <t>[('tallahassee',)]</t>
  </si>
  <si>
    <t>The capital of the Florida state is Tallahassee.</t>
  </si>
  <si>
    <t>what is the capital of the smallest state Reply like you are interacting with a human</t>
  </si>
  <si>
    <t>select state.capital from state where state.area=(select min(state.area) from state);</t>
  </si>
  <si>
    <t>SELECT capital FROM state ORDER BY area ASC LIMIT 1</t>
  </si>
  <si>
    <t>[('washington',)]</t>
  </si>
  <si>
    <t>The capital of the smallest state is Washington.</t>
  </si>
  <si>
    <t>what is the capital of the state with the largest population density Reply like you are interacting with a human</t>
  </si>
  <si>
    <t>select distinct state.capital from state where state.density=(select max(state.density) from state);</t>
  </si>
  <si>
    <t>SELECT capital FROM state ORDER BY density DESC LIMIT 1</t>
  </si>
  <si>
    <t>The capital of the state with the largest population density is Trenton.</t>
  </si>
  <si>
    <t>what is the capital of the state with the largest population Reply like you are interacting with a human</t>
  </si>
  <si>
    <t>select distinct state.capital from state where state.population=(select max(state.population) from state);</t>
  </si>
  <si>
    <t>SELECT capital FROM state ORDER BY population DESC LIMIT 1</t>
  </si>
  <si>
    <t>The capital of the state with the largest population is Sacramento.</t>
  </si>
  <si>
    <t>what is the capital of the state with the longest river Reply like you are interacting with a human</t>
  </si>
  <si>
    <t>select state.capital from state where state.state_name in(select river.traverse from river where river.length=(select max(river.length) from river));</t>
  </si>
  <si>
    <t>SELECT state.capital FROM state INNER JOIN river ON state.state_name = river.traverse ORDER BY river.length DESC LIMIT 1</t>
  </si>
  <si>
    <t>[('des moines',), ('jefferson city',), ('helena',), ('lincoln',), ('bismarck',), ('pierre',)]</t>
  </si>
  <si>
    <t>The capital of the state with the longest river is Des Moines.</t>
  </si>
  <si>
    <t>what is the capital of the state with the most inhabitants Reply like you are interacting with a human</t>
  </si>
  <si>
    <t>select state.capital from state where state.population=(select max(state.population) from state);</t>
  </si>
  <si>
    <t>The capital of the state with the most inhabitants is Sacramento.</t>
  </si>
  <si>
    <t>what is the combined area of all 50 states Reply like you are interacting with a human</t>
  </si>
  <si>
    <t>select sum(state.area) from state;</t>
  </si>
  <si>
    <t>SELECT SUM(area) FROM state</t>
  </si>
  <si>
    <t>[(3670038.0,)]</t>
  </si>
  <si>
    <t>The combined area of all 50 states is 3,670,038 square miles.</t>
  </si>
  <si>
    <t>what is the density of new york Reply like you are interacting with a human</t>
  </si>
  <si>
    <t>select state.density from state where state.state_name='new york';</t>
  </si>
  <si>
    <t>SELECT density FROM state WHERE state_name = "new york"</t>
  </si>
  <si>
    <t>[(357.5967413441955,)]</t>
  </si>
  <si>
    <t>The density of New York is 357.5967413441955.</t>
  </si>
  <si>
    <t>what is the highest elevation in texas Reply like you are interacting with a human</t>
  </si>
  <si>
    <t>select highlow.highest_elevation from highlow where highlow.state_name='texas';</t>
  </si>
  <si>
    <t>SELECT highest_elevation FROM highlow WHERE state_name = "texas" ORDER BY highest_elevation DESC LIMIT 1</t>
  </si>
  <si>
    <t>[('2667',)]</t>
  </si>
  <si>
    <t>The highest elevation in Texas is 2667 feet.</t>
  </si>
  <si>
    <t>what is the highest elevation in the united states Reply like you are interacting with a human</t>
  </si>
  <si>
    <t>SELECT MAX(highest_elevation) FROM highlow</t>
  </si>
  <si>
    <t>The highest elevation in the United States is 979.</t>
  </si>
  <si>
    <t>what is the highest mountain in the us Reply like you are interacting with a human</t>
  </si>
  <si>
    <t>select mountain.mountain_name from mountain where mountain.mountain_altitude=(select max(mountain.mountain_altitude) from mountain);</t>
  </si>
  <si>
    <t>SELECT mountain_name FROM mountain ORDER BY mountain_altitude DESC LIMIT 1</t>
  </si>
  <si>
    <t>[('mckinley',)]</t>
  </si>
  <si>
    <t>The highest mountain in the US is Mount McKinley.</t>
  </si>
  <si>
    <t>what is the highest mountain in us Reply like you are interacting with a human</t>
  </si>
  <si>
    <t>what is the highest point in delaware Reply like you are interacting with a human</t>
  </si>
  <si>
    <t>select highlow.highest_point from highlow where highlow.state_name='delaware';</t>
  </si>
  <si>
    <t>SELECT "highest_point" FROM highlow WHERE state_name = "delaware" LIMIT 1</t>
  </si>
  <si>
    <t>[('centerville',)]</t>
  </si>
  <si>
    <t>The highest point in Delaware is Centerville.</t>
  </si>
  <si>
    <t>what is the highest point in iowa Reply like you are interacting with a human</t>
  </si>
  <si>
    <t>select highlow.highest_point from highlow where highlow.state_name='iowa';</t>
  </si>
  <si>
    <t>SELECT "highest_point" FROM highlow WHERE state_name = "iowa" LIMIT 1</t>
  </si>
  <si>
    <t>[('ocheyedan mound',)]</t>
  </si>
  <si>
    <t>The highest point in Iowa is Ocheyedan Mound.</t>
  </si>
  <si>
    <t>what is the highest point in maine Reply like you are interacting with a human</t>
  </si>
  <si>
    <t>select highlow.highest_point from highlow where highlow.state_name='maine';</t>
  </si>
  <si>
    <t>SELECT "highest_point" FROM highlow WHERE state_name = "maine" LIMIT 1</t>
  </si>
  <si>
    <t>[('mount katahdin',)]</t>
  </si>
  <si>
    <t>The highest point in Maine is Mount Katahdin.</t>
  </si>
  <si>
    <t>what is the highest point in montana Reply like you are interacting with a human</t>
  </si>
  <si>
    <t>select highlow.highest_point from highlow where highlow.state_name='montana';</t>
  </si>
  <si>
    <t>The highest point in Montana is Granite Peak.</t>
  </si>
  <si>
    <t>what is the highest point in nevada in meters Reply like you are interacting with a human</t>
  </si>
  <si>
    <t>select highlow.highest_point from highlow where highlow.state_name='nevada';</t>
  </si>
  <si>
    <t>SELECT "highest_point" FROM highlow WHERE state_name = "nevada" LIMIT 1</t>
  </si>
  <si>
    <t>[('boundary peak',)]</t>
  </si>
  <si>
    <t>The highest point in Nevada is Boundary Peak, which has an altitude of 4005 meters.</t>
  </si>
  <si>
    <t>what is the highest point in states bordering georgia Reply like you are interacting with a human</t>
  </si>
  <si>
    <t>select highlow.highest_point from highlow where highlow.state_name in(select border_info.border from border_info where border_info.state_name='georgia') order by highlow.highest_elevation desc limit 1;</t>
  </si>
  <si>
    <t>SELECT highlow.highest_point FROM highlow INNER JOIN border_info ON highlow.state_name = border_info.state_name WHERE border_info.border = "georgia" ORDER BY highlow.highest_point DESC LIMIT 1</t>
  </si>
  <si>
    <t>[('walton county',)]</t>
  </si>
  <si>
    <t>The highest point in states bordering Georgia is Walton County.</t>
  </si>
  <si>
    <t>what is the highest point in the states bordering colorado Reply like you are interacting with a human</t>
  </si>
  <si>
    <t>select highlow.highest_point from highlow where highlow.state_name in(select border_info.border from state,border_info where state.state_name='colorado') order by highlow.highest_elevation desc limit 1;</t>
  </si>
  <si>
    <t>SELECT highlow.highest_point FROM highlow INNER JOIN border_info ON highlow.state_name = border_info.state_name WHERE border_info.border = 'colorado' ORDER BY highlow.highest_elevation DESC LIMIT 1</t>
  </si>
  <si>
    <t>[('mount davis',)]</t>
  </si>
  <si>
    <t>[('gannett peak',)]</t>
  </si>
  <si>
    <t>The highest point in the states bordering Colorado is Gannett Peak.</t>
  </si>
  <si>
    <t>what is the highest point in the state with capital austin Reply like you are interacting with a human</t>
  </si>
  <si>
    <t>select highlow.highest_point from highlow where highlow.state_name in(select state.state_name from state where state.capital='austin');</t>
  </si>
  <si>
    <t>SELECT highlow.highest_point FROM highlow INNER JOIN state ON highlow.state_name = state.state_name WHERE state.capital = 'austin' LIMIT 1</t>
  </si>
  <si>
    <t>[('guadalupe peak',)]</t>
  </si>
  <si>
    <t>The highest point in the state with capital Austin is Guadalupe Peak.</t>
  </si>
  <si>
    <t>what is the highest point in the usa Reply like you are interacting with a human</t>
  </si>
  <si>
    <t>select distinct highlow.highest_point from highlow where highlow.highest_elevation = (select max(highlow.highest_elevation) from highlow);</t>
  </si>
  <si>
    <t>SELECT "highest_point" FROM highlow WHERE "state_name" = "alaska" LIMIT 1</t>
  </si>
  <si>
    <t>[('mount mckinley',)]</t>
  </si>
  <si>
    <t>The highest point in the USA is Mount McKinley.</t>
  </si>
  <si>
    <t>what is the highest point in virginia Reply like you are interacting with a human</t>
  </si>
  <si>
    <t>select highlow.highest_point from highlow where highlow.state_name='virginia';</t>
  </si>
  <si>
    <t>SELECT "highest_point" FROM highlow WHERE state_name = "virginia" LIMIT 1</t>
  </si>
  <si>
    <t>[('mount rogers',)]</t>
  </si>
  <si>
    <t>The highest point in Virginia is Mount Rogers.</t>
  </si>
  <si>
    <t>what is the highest point of the state with the smallest population density Reply like you are interacting with a human</t>
  </si>
  <si>
    <t>select highlow.highest_point from highlow where highlow.state_name in(select state.state_name from state where state.density=(select min(state.density) from state ));</t>
  </si>
  <si>
    <t>SELECT highlow.highest_point FROM highlow INNER JOIN state ON highlow.state_name = state.state_name ORDER BY state.density ASC LIMIT 1</t>
  </si>
  <si>
    <t>The highest point of the state with the smallest population density is Mount McKinley.</t>
  </si>
  <si>
    <t>what is the highest point of the usa Reply like you are interacting with a human</t>
  </si>
  <si>
    <t>SELECT "highest_point" FROM highlow WHERE "state_name" = 'alaska'</t>
  </si>
  <si>
    <t>The highest point of the USA is Mount McKinley.</t>
  </si>
  <si>
    <t>what is the highest point of wyoming Reply like you are interacting with a human</t>
  </si>
  <si>
    <t>select highlow.highest_point from highlow where highlow.state_name='wyoming';</t>
  </si>
  <si>
    <t>SELECT "highest_point" FROM highlow WHERE state_name = "wyoming" LIMIT 1</t>
  </si>
  <si>
    <t>Gannett Peak</t>
  </si>
  <si>
    <t>what is the largest capital city in the usa Reply like you are interacting with a human</t>
  </si>
  <si>
    <t>The largest capital city in the USA is New York with a population of 7,071,639.</t>
  </si>
  <si>
    <t>what is the largest city in california Reply like you are interacting with a human</t>
  </si>
  <si>
    <t>select city.city_name from city where city.state_name='california' and city.population=(select max(city.population) from city where city.state_name='california');</t>
  </si>
  <si>
    <t>The largest city in California is Los Angeles.</t>
  </si>
  <si>
    <t>what is the largest city in rhode island Reply like you are interacting with a human</t>
  </si>
  <si>
    <t>select city.city_name from city where city.state_name='rhode island' and city.population=(select max(city.population) from city where city.state_name='rhode island');</t>
  </si>
  <si>
    <t>SELECT city_name FROM city WHERE state_name = "rhode island" ORDER BY population DESC LIMIT 1</t>
  </si>
  <si>
    <t>[('providence',)]</t>
  </si>
  <si>
    <t>The largest city in Rhode Island is Providence.</t>
  </si>
  <si>
    <t>what is the largest city in smallest state through which the mississippi runs Reply like you are interacting with a human</t>
  </si>
  <si>
    <t>select city.city_name from city where city.state_name in(select state.state_name from state where state.state_name in(select river.traverse from river where river.river_name='mississippi') and state.area=(select min(state.area) from state where state.state_name in(select river.traverse from river where river.river_name='mississippi'))) order by city.population desc limit 1;</t>
  </si>
  <si>
    <t>SELECT city_name, MAX(population) FROM city WHERE state_name IN (SELECT state_name FROM river WHERE river_name = 'mississippi') LIMIT 1;</t>
  </si>
  <si>
    <t>[('memphis',)]</t>
  </si>
  <si>
    <t>The largest city in the smallest state through which the Mississippi runs is New York, with a population of 7,071,639.</t>
  </si>
  <si>
    <t>what is the largest city in the smallest state in the usa Reply like you are interacting with a human</t>
  </si>
  <si>
    <t>select city.city_name from city where city.population=(select max(city.population) from city where city.state_name in(select state.state_name from state where state.area=(select min(state.area) from state))) and city.state_name in(select state.state_name from state where state.area=(select min(state.area) from state));</t>
  </si>
  <si>
    <t>SELECT city_name FROM city WHERE state_name = (SELECT state_name FROM state WHERE country_name = 'usa' ORDER BY area ASC LIMIT 1) ORDER BY population DESC LIMIT 1</t>
  </si>
  <si>
    <t>The largest city in the smallest state in the USA is Washington.</t>
  </si>
  <si>
    <t>what is the largest river in washington state Reply like you are interacting with a human</t>
  </si>
  <si>
    <t>select river.river_name from river where river.traverse='washington' and river.length=(select max(river.length) from river where river.traverse='washington');</t>
  </si>
  <si>
    <t>SELECT river_name, MAX(length) FROM river WHERE traverse = 'washington' LIMIT 1</t>
  </si>
  <si>
    <t>[('columbia',)]</t>
  </si>
  <si>
    <t>[('columbia', 1953)]</t>
  </si>
  <si>
    <t>The largest river in Washington state is the Columbia River with a length of 1953 miles.</t>
  </si>
  <si>
    <t>what is the largest state bordering arkansas Reply like you are interacting with a human</t>
  </si>
  <si>
    <t>select state.state_name from state where state.state_name in(select border_info.border from border_info where border_info.state_name='arkansas') and state.area=(select max(state.area) from state where state.state_name in(select border_info.border from border_info where border_info.state_name='arkansas' ));</t>
  </si>
  <si>
    <t>SELECT state_name, border FROM border_info WHERE state_name != 'arkansas' AND border != 'arkansas' ORDER BY border DESC LIMIT 1</t>
  </si>
  <si>
    <t>[('colorado', 'wyoming')]</t>
  </si>
  <si>
    <t>The largest state bordering Arkansas is Colorado.</t>
  </si>
  <si>
    <t>what is the largest state that borders texas Reply like you are interacting with a human</t>
  </si>
  <si>
    <t>select state.state_name from state where state.state_name in(select border_info.border from border_info where border_info.state_name='texas') and state.area=(select max(state.area) from state where state.state_name in(select border_info.border from border_info where border_info.state_name='texas'));</t>
  </si>
  <si>
    <t>SELECT state_name FROM border_info WHERE border = 'texas' ORDER BY state_name DESC LIMIT 1</t>
  </si>
  <si>
    <t>[('new mexico',)]</t>
  </si>
  <si>
    <t>[('oklahoma',)]</t>
  </si>
  <si>
    <t>The largest state that borders Texas is Oklahoma.</t>
  </si>
  <si>
    <t>what is the least populous state Reply like you are interacting with a human</t>
  </si>
  <si>
    <t>select state.state_name from state where state.population=(select min(state.population) from state);</t>
  </si>
  <si>
    <t>SELECT state_name, population FROM state ORDER BY population ASC LIMIT 1</t>
  </si>
  <si>
    <t>[('alaska',)]</t>
  </si>
  <si>
    <t>[('alaska', 401800)]</t>
  </si>
  <si>
    <t>Alaska</t>
  </si>
  <si>
    <t>what is the length of the colorado river Reply like you are interacting with a human</t>
  </si>
  <si>
    <t>select river.length from river where river.river_name='colorado';</t>
  </si>
  <si>
    <t>SELECT length FROM river WHERE river_name = "colorado" LIMIT 1</t>
  </si>
  <si>
    <t>[(2333,), (2333,), (2333,), (2333,), (2333,)]</t>
  </si>
  <si>
    <t>The length of the Colorado River is 2333 miles.</t>
  </si>
  <si>
    <t>what is the length of the longest river that runs through texas Reply like you are interacting with a human</t>
  </si>
  <si>
    <t>select river.length from river where river.traverse='texas' and river.length=(select max(river.length) from river where river.traverse='texas');</t>
  </si>
  <si>
    <t>SELECT MAX(length) FROM river WHERE traverse = 'texas'</t>
  </si>
  <si>
    <t>[(3033,)]</t>
  </si>
  <si>
    <t>The length of the longest river that runs through Texas is 3033 miles.</t>
  </si>
  <si>
    <t>what is the length of the mississippi river Reply like you are interacting with a human</t>
  </si>
  <si>
    <t>select river.length from river where river.river_name='mississippi';</t>
  </si>
  <si>
    <t>SELECT length FROM river WHERE river_name = "mississippi" LIMIT 1</t>
  </si>
  <si>
    <t>[(3778,), (3778,), (3778,), (3778,), (3778,), (3778,), (3778,), (3778,), (3778,), (3778,), (3778,)]</t>
  </si>
  <si>
    <t>[(3778,)]</t>
  </si>
  <si>
    <t>The length of the Mississippi River is 3778 miles.</t>
  </si>
  <si>
    <t>what is the length of the river that flows through the most states Reply like you are interacting with a human</t>
  </si>
  <si>
    <t>SELECT DISTINCT river.length FROM river WHERE river.river_name = ( SELECT river_name FROM (SELECT river.river_name, count(1) as cnt FROM river GROUP BY river.river_name ) tmp1 WHERE tmp1.cnt = (SELECT MAX (cnt) FROM (SELECT river.river_name, count(1) as cnt FROM river GROUP BY river.river_name ) tmp2 ) );</t>
  </si>
  <si>
    <t>SELECT MAX(length) FROM river</t>
  </si>
  <si>
    <t>The length of the river that flows through the most states is 3968 miles.</t>
  </si>
  <si>
    <t>what is the length of the river that runs through the most states Reply like you are interacting with a human</t>
  </si>
  <si>
    <t>The length of the river that runs through the most states is 3968 miles.</t>
  </si>
  <si>
    <t>what is the longest river in florida Reply like you are interacting with a human</t>
  </si>
  <si>
    <t>select river.river_name from river where river.traverse='florida' and river.length=(select max(river.length) from river where river.traverse='florida');</t>
  </si>
  <si>
    <t>SELECT river_name, MAX(length) FROM river WHERE traverse = 'florida' LIMIT 1;</t>
  </si>
  <si>
    <t>[('chattahoochee', 702)]</t>
  </si>
  <si>
    <t>The longest river in Florida is the Chattahoochee River with a length of 702 miles.</t>
  </si>
  <si>
    <t>what is the longest river in the states that border nebraska Reply like you are interacting with a human</t>
  </si>
  <si>
    <t>select river.river_name from river where river.traverse in(select border_info.border from border_info where border_info.state_name='nebraska') and river.length=(select max(river.length) from river where river.traverse in(select border_info.border from border_info where border_info.state_name='nebraska'));</t>
  </si>
  <si>
    <t>SELECT river_name, MAX(length) FROM river WHERE traverse LIKE '%nebraska%' LIMIT 1</t>
  </si>
  <si>
    <t>[('missouri',), ('missouri',), ('missouri',), ('missouri',)]</t>
  </si>
  <si>
    <t>[('missouri', 3968)]</t>
  </si>
  <si>
    <t>The longest river in the states that border Nebraska is the Missouri River with a length of 3968 miles.</t>
  </si>
  <si>
    <t>what is the longest river in the state with the most major cities Reply like you are interacting with a human</t>
  </si>
  <si>
    <t>select river.river_name from river where river.traverse=(select city.state_name from city where city.population&gt;150000 group by city.state_name order by count(city.city_name) desc limit 1) order by river.length desc limit 1;</t>
  </si>
  <si>
    <t>SELECT river_name, MAX(length) AS longest_river FROM river WHERE traverse IN (SELECT state_name FROM city GROUP BY state_name HAVING COUNT(city_name) = (SELECT MAX(city_count) FROM (SELECT COUNT(city_name) AS city_count FROM city GROUP BY state_name))) LIMIT 1;</t>
  </si>
  <si>
    <t>[('colorado', 2333)]</t>
  </si>
  <si>
    <t>The longest river in the state with the most major cities is the Colorado River, with a length of 2333 miles.</t>
  </si>
  <si>
    <t>what is the longest river that flows through a state that borders indiana Reply like you are interacting with a human</t>
  </si>
  <si>
    <t>select river.river_name from river where river.traverse in(select border_info.border from border_info where border_info.state_name='indiana') and river.length=(select max(river.length) from river where river.traverse in(select border_info.border from border_info where border_info.state_name='indiana'));</t>
  </si>
  <si>
    <t>SELECT river_name, MAX(length) FROM river WHERE traverse LIKE '%indiana%' LIMIT 1</t>
  </si>
  <si>
    <t>[('mississippi',), ('mississippi',)]</t>
  </si>
  <si>
    <t>[('ohio', 1569)]</t>
  </si>
  <si>
    <t>The longest river that flows through a state that borders Indiana is the Ohio River, with a length of 1569 miles.</t>
  </si>
  <si>
    <t>what is the lowest point in arkansas Reply like you are interacting with a human</t>
  </si>
  <si>
    <t>select highlow.lowest_point from highlow where highlow.state_name='arkansas';</t>
  </si>
  <si>
    <t>SELECT "lowest_point" FROM highlow WHERE state_name = "arkansas" LIMIT 1</t>
  </si>
  <si>
    <t>[('ouachita river',)]</t>
  </si>
  <si>
    <t>The lowest point in Arkansas is the Ouachita River.</t>
  </si>
  <si>
    <t>what is the lowest point in massachusetts Reply like you are interacting with a human</t>
  </si>
  <si>
    <t>select highlow.lowest_point from highlow where highlow.state_name='massachusetts';</t>
  </si>
  <si>
    <t>SELECT "lowest_point" FROM highlow WHERE state_name = "massachusetts" LIMIT 1</t>
  </si>
  <si>
    <t>[('atlantic ocean',)]</t>
  </si>
  <si>
    <t>The lowest point in Massachusetts is the Atlantic Ocean.</t>
  </si>
  <si>
    <t>what is the lowest point in mississippi Reply like you are interacting with a human</t>
  </si>
  <si>
    <t>select highlow.lowest_point from highlow where highlow.state_name='mississippi';</t>
  </si>
  <si>
    <t>SELECT "lowest_point" FROM highlow WHERE state_name = "mississippi" LIMIT 1</t>
  </si>
  <si>
    <t>[('gulf of mexico',)]</t>
  </si>
  <si>
    <t>The lowest point in Mississippi is the Gulf of Mexico.</t>
  </si>
  <si>
    <t>what is the lowest point in nebraska in meters Reply like you are interacting with a human</t>
  </si>
  <si>
    <t>select highlow.lowest_point from highlow where highlow.state_name='nebraska';</t>
  </si>
  <si>
    <t>SELECT lowest_elevation FROM highlow WHERE state_name = "nebraska" LIMIT 1</t>
  </si>
  <si>
    <t>[('southeast corner',)]</t>
  </si>
  <si>
    <t>[('256',)]</t>
  </si>
  <si>
    <t>The lowest point in Nebraska is 256 meters.</t>
  </si>
  <si>
    <t>what is the lowest point in the state of california Reply like you are interacting with a human</t>
  </si>
  <si>
    <t>select highlow.lowest_point from highlow where highlow.state_name='california';</t>
  </si>
  <si>
    <t>SELECT lowest_point FROM highlow WHERE state_name = "california" LIMIT 1</t>
  </si>
  <si>
    <t>[('death valley',)]</t>
  </si>
  <si>
    <t>The lowest point in the state of California is Death Valley.</t>
  </si>
  <si>
    <t>what is the lowest point of all states through which the colorado river runs through Reply like you are interacting with a human</t>
  </si>
  <si>
    <t>select highlow.lowest_point from highlow where highlow.state_name in(select river.traverse from river where river.river_name='colorado') order by highlow.lowest_elevation limit 1;</t>
  </si>
  <si>
    <t>SELECT MIN(lowest_point) FROM highlow WHERE state_name IN (SELECT traverse FROM river WHERE river_name = 'colorado')</t>
  </si>
  <si>
    <t>[('arkansas river',)]</t>
  </si>
  <si>
    <t>The lowest point of all states through which the colorado river runs through is the Arkansas River.</t>
  </si>
  <si>
    <t>what is the maximum elevation of san francisco Reply like you are interacting with a human</t>
  </si>
  <si>
    <t>select highlow.highest_elevation from highlow where highlow.highest_point = 'san francisco';</t>
  </si>
  <si>
    <t>SELECT MAX(mountain_altitude) FROM mountain WHERE mountain_name = "san francisco"</t>
  </si>
  <si>
    <t>[(None,)]</t>
  </si>
  <si>
    <t>There is no mountain named "san francisco" in the mountain table.</t>
  </si>
  <si>
    <t>what is the most dense state in the usa Reply like you are interacting with a human</t>
  </si>
  <si>
    <t>select state.state_name from state where state.density=(select max(state.density) from state);</t>
  </si>
  <si>
    <t>SELECT state_name, density FROM state WHERE country_name = 'usa' ORDER BY density DESC LIMIT 1</t>
  </si>
  <si>
    <t>[('new jersey',)]</t>
  </si>
  <si>
    <t>New Jersey is the most dense state in the USA with a density of 945.8071144214716 people per square mile.</t>
  </si>
  <si>
    <t>what is the most populous city Reply like you are interacting with a human</t>
  </si>
  <si>
    <t>SELECT city_name, population FROM city ORDER BY population DESC LIMIT 1</t>
  </si>
  <si>
    <t>The most populous city is New York with a population of 7,071,639.</t>
  </si>
  <si>
    <t>what is the most populous state Reply like you are interacting with a human</t>
  </si>
  <si>
    <t>select state.state_name from state where state.population=(select max(state.population) from state);</t>
  </si>
  <si>
    <t>SELECT state_name, population FROM state ORDER BY population DESC LIMIT 1</t>
  </si>
  <si>
    <t>[('california',)]</t>
  </si>
  <si>
    <t>[('california', 23670000)]</t>
  </si>
  <si>
    <t>California</t>
  </si>
  <si>
    <t>what is the most populous state through which the mississippi runs Reply like you are interacting with a human</t>
  </si>
  <si>
    <t>select state.state_name from state where state.state_name in(select river.traverse from river where river.river_name='mississippi') and state.population=(select max(state.population) from state where state.state_name in(select river.traverse from river where river.river_name='mississippi'));</t>
  </si>
  <si>
    <t>SELECT state.state_name FROM state INNER JOIN river ON state.state_name = river.traverse WHERE river_name = 'mississippi' ORDER BY population DESC LIMIT 1</t>
  </si>
  <si>
    <t>[('illinois',)]</t>
  </si>
  <si>
    <t>Illinois</t>
  </si>
  <si>
    <t>what is the population density of maine Reply like you are interacting with a human</t>
  </si>
  <si>
    <t>select state.density from state where state.state_name='maine';</t>
  </si>
  <si>
    <t>SELECT density FROM state WHERE state_name = "maine"</t>
  </si>
  <si>
    <t>[(33.81932962573275,)]</t>
  </si>
  <si>
    <t>The population density of Maine is 33.81932962573275 people per square mile.</t>
  </si>
  <si>
    <t>what is the population density of the largest state Reply like you are interacting with a human</t>
  </si>
  <si>
    <t>select state.density from state where state.area=(select max(state.area) from state);</t>
  </si>
  <si>
    <t>SELECT state_name, density FROM state ORDER BY area DESC LIMIT 1</t>
  </si>
  <si>
    <t>[(0.6798646362098139,)]</t>
  </si>
  <si>
    <t>[('alaska', 0.6798646362098139)]</t>
  </si>
  <si>
    <t>The population density of the largest state is 0.6798646362098139.</t>
  </si>
  <si>
    <t>what is the population of alaska Reply like you are interacting with a human</t>
  </si>
  <si>
    <t>select state.population from state where state.state_name='alaska';</t>
  </si>
  <si>
    <t>SELECT population FROM state WHERE state_name = "alaska"</t>
  </si>
  <si>
    <t>[(401800,)]</t>
  </si>
  <si>
    <t>The population of Alaska is 401800.</t>
  </si>
  <si>
    <t>what is the population of boulder Reply like you are interacting with a human</t>
  </si>
  <si>
    <t>SELECT population FROM city WHERE city_name = "boulder"</t>
  </si>
  <si>
    <t>The population of Boulder is 76685.</t>
  </si>
  <si>
    <t>what is the population of erie pennsylvania Reply like you are interacting with a human</t>
  </si>
  <si>
    <t>select city.population from city where city.city_name='erie' and city.state_name='pennsylvania';</t>
  </si>
  <si>
    <t>SELECT population FROM city WHERE city_name = "erie" AND state_name = "pennsylvania"</t>
  </si>
  <si>
    <t>[(119123,)]</t>
  </si>
  <si>
    <t>The population of Erie, Pennsylvania is 119123.</t>
  </si>
  <si>
    <t>what is the population of hawaii Reply like you are interacting with a human</t>
  </si>
  <si>
    <t>select state.population from state where state.state_name='hawaii';</t>
  </si>
  <si>
    <t>SELECT population FROM state WHERE state_name = "hawaii"</t>
  </si>
  <si>
    <t>[(964000,)]</t>
  </si>
  <si>
    <t>The population of Hawaii is 964000.</t>
  </si>
  <si>
    <t>what is the population of houston Reply like you are interacting with a human</t>
  </si>
  <si>
    <t>SELECT city.population FROM city WHERE city.city_name = "houston"</t>
  </si>
  <si>
    <t>The population of Houston is 1595138.</t>
  </si>
  <si>
    <t>what is the population of maryland Reply like you are interacting with a human</t>
  </si>
  <si>
    <t>select state.population from state where state.state_name='maryland';</t>
  </si>
  <si>
    <t>SELECT population FROM state WHERE state_name = "maryland" LIMIT 1</t>
  </si>
  <si>
    <t>[(4217000,)]</t>
  </si>
  <si>
    <t>The population of Maryland is 4217000.</t>
  </si>
  <si>
    <t>what is the population of new mexico Reply like you are interacting with a human</t>
  </si>
  <si>
    <t>select state.population from state where state.state_name='new mexico';</t>
  </si>
  <si>
    <t>SELECT population FROM state WHERE state_name = "new mexico" LIMIT 1</t>
  </si>
  <si>
    <t>[(1303000,)]</t>
  </si>
  <si>
    <t>The population of New Mexico is 1303000.</t>
  </si>
  <si>
    <t>what is the population of new york city Reply like you are interacting with a human</t>
  </si>
  <si>
    <t>select city.population from city where city.city_name='new york';</t>
  </si>
  <si>
    <t>SELECT population FROM city WHERE city_name = "new york city"</t>
  </si>
  <si>
    <t>The population of New York City is 8,175,133.</t>
  </si>
  <si>
    <t>what is the population of san antonio Reply like you are interacting with a human</t>
  </si>
  <si>
    <t>select city.population from city where city.city_name='san antonio';</t>
  </si>
  <si>
    <t>SELECT population FROM city WHERE city_name = "san antonio" LIMIT 1</t>
  </si>
  <si>
    <t>[(785880,)]</t>
  </si>
  <si>
    <t>The population of San Antonio is 785880.</t>
  </si>
  <si>
    <t>what is the population of tempe arizona Reply like you are interacting with a human</t>
  </si>
  <si>
    <t>select city.population from city where city.city_name='tempe' and city.state_name='arizona';</t>
  </si>
  <si>
    <t>SELECT population FROM city WHERE city_name = "tempe" AND state_name = "arizona"</t>
  </si>
  <si>
    <t>[(106919,)]</t>
  </si>
  <si>
    <t>The population of Tempe, Arizona is 106919.</t>
  </si>
  <si>
    <t>what is the population of the largest city in the state with the largest area Reply like you are interacting with a human</t>
  </si>
  <si>
    <t>select city.population from city where city.population=(select max(city.population) from city where city.state_name in(select state.state_name from state where state.area=(select max(state.area) from state))) and city.state_name in(select state.state_name from state where state.area=(select max(state.area) from state));</t>
  </si>
  <si>
    <t>SELECT MAX(population) FROM city WHERE state_name IN (SELECT state_name FROM state WHERE area = (SELECT MAX(area) FROM state))</t>
  </si>
  <si>
    <t>[(174431,)]</t>
  </si>
  <si>
    <t>The population of the largest city in the state with the largest area is 174431.</t>
  </si>
  <si>
    <t>what is the population of the smallest state Reply like you are interacting with a human</t>
  </si>
  <si>
    <t>select state.population from state where state.area=(select min(state.area) from state);</t>
  </si>
  <si>
    <t>SELECT MIN(population) FROM state</t>
  </si>
  <si>
    <t>[(638000,)]</t>
  </si>
  <si>
    <t>The population of the smallest state is 401800.</t>
  </si>
  <si>
    <t>what is the population of the state that borders the most states Reply like you are interacting with a human</t>
  </si>
  <si>
    <t>select state.population from state where state.state_name in (select border_info.border from border_info group by border_info.border having count(1) = (select max(cnt1) from (select border_info.border, count(1) as cnt1 from border_info group by border_info.border) tmp));</t>
  </si>
  <si>
    <t>SELECT state_name, population FROM state WHERE state_name IN (SELECT state_name FROM border_info GROUP BY state_name ORDER BY COUNT(*) DESC LIMIT 1)</t>
  </si>
  <si>
    <t>[(4916000,), (4591000,)]</t>
  </si>
  <si>
    <t>[('tennessee', 4591000)]</t>
  </si>
  <si>
    <t>The population of the state that borders the most states is 4591000.</t>
  </si>
  <si>
    <t>what is the population of the state with the highest population density Reply like you are interacting with a human</t>
  </si>
  <si>
    <t>select state.population from state where state.density=(select max(state.density) from state);</t>
  </si>
  <si>
    <t>SELECT state_name, population FROM state ORDER BY density DESC LIMIT 1</t>
  </si>
  <si>
    <t>[(7365000,)]</t>
  </si>
  <si>
    <t>[('new jersey', 7365000)]</t>
  </si>
  <si>
    <t>The population of the state with the highest population density is 7,365,000.</t>
  </si>
  <si>
    <t>what is the population of tucson Reply like you are interacting with a human</t>
  </si>
  <si>
    <t>select city.population from city where city.city_name='tucson';</t>
  </si>
  <si>
    <t>SELECT population FROM city WHERE city_name = "tucson"</t>
  </si>
  <si>
    <t>[(330537,)]</t>
  </si>
  <si>
    <t>The population of Tucson is 330537.</t>
  </si>
  <si>
    <t>what is the population of utah Reply like you are interacting with a human</t>
  </si>
  <si>
    <t>SELECT population FROM state WHERE state_name = "utah" LIMIT 1</t>
  </si>
  <si>
    <t>The population of Utah is 1461000.</t>
  </si>
  <si>
    <t>what is the population of washington Reply like you are interacting with a human</t>
  </si>
  <si>
    <t>select state.population from state where state.state_name='washington';</t>
  </si>
  <si>
    <t>SELECT population FROM state WHERE state_name = "washington" LIMIT 1</t>
  </si>
  <si>
    <t>[(4113200,)]</t>
  </si>
  <si>
    <t>The population of Washington is 4113200.</t>
  </si>
  <si>
    <t>what is the smallest city in the usa Reply like you are interacting with a human</t>
  </si>
  <si>
    <t>select city.city_name from city where city.population=(select min(city.population) from city);</t>
  </si>
  <si>
    <t>SELECT city_name FROM city WHERE population IS NOT NULL AND country_name = 'usa' ORDER BY population ASC LIMIT 1</t>
  </si>
  <si>
    <t>[('scotts valley',)]</t>
  </si>
  <si>
    <t>The smallest city in the USA is Scotts Valley.</t>
  </si>
  <si>
    <t>what is the smallest city in the us Reply like you are interacting with a human</t>
  </si>
  <si>
    <t>SELECT city_name FROM city ORDER BY population ASC LIMIT 1</t>
  </si>
  <si>
    <t>The smallest city in the US is Scotts Valley.</t>
  </si>
  <si>
    <t>what is the smallest state that borders the most states Reply like you are interacting with a human</t>
  </si>
  <si>
    <t>select state.state_name from state where state.area = ( select min(state.area) from state where state.state_name in    (    select tmp1.state_name from      (select count(distinct border_info.border) as cnt, border_info.state_name from border_info group by border_info.state_name) tmp1      where tmp1.cnt =      (select max(states) from         (select count(distinct border_info.border) as states, border_info.state_name from border_info group by border_info.state_name) tmp)     )  );</t>
  </si>
  <si>
    <t>SELECT state_name, COUNT(border) AS num_borders FROM border_info GROUP BY state_name ORDER BY num_borders ASC LIMIT 1</t>
  </si>
  <si>
    <t>[('tennessee',)]</t>
  </si>
  <si>
    <t>[('maine', 1)]</t>
  </si>
  <si>
    <t>Maine</t>
  </si>
  <si>
    <t>what is the smallest state that borders wyoming Reply like you are interacting with a human</t>
  </si>
  <si>
    <t>select state.state_name from state where state.state_name in(select border_info.border from border_info where border_info.state_name='wyoming') and state.area=(select min(state.area) from state where state.state_name in(select border_info.border from border_info where border_info.state_name='wyoming' ));</t>
  </si>
  <si>
    <t>SELECT state_name FROM border_info WHERE border = 'wyoming' ORDER BY state_name ASC LIMIT 1</t>
  </si>
  <si>
    <t>[('south dakota',)]</t>
  </si>
  <si>
    <t>Colorado</t>
  </si>
  <si>
    <t>what is the state with the largest area Reply like you are interacting with a human</t>
  </si>
  <si>
    <t>select state.state_name from state where state.area=(select max(state.area) from state);</t>
  </si>
  <si>
    <t>SELECT state_name FROM state ORDER BY area DESC LIMIT 1</t>
  </si>
  <si>
    <t>what is the state with the smallest area Reply like you are interacting with a human</t>
  </si>
  <si>
    <t>select state.state_name from state where state.area=(select min(state.area) from state);</t>
  </si>
  <si>
    <t>SELECT state_name FROM state ORDER BY area ASC LIMIT 1</t>
  </si>
  <si>
    <t>[('district of columbia',)]</t>
  </si>
  <si>
    <t>The state with the smallest area is the District of Columbia.</t>
  </si>
  <si>
    <t>what is the total length of all the rivers in the usa Reply like you are interacting with a human</t>
  </si>
  <si>
    <t>select sum(river.length) from river;</t>
  </si>
  <si>
    <t>SELECT SUM(length) FROM river WHERE country_name = "usa"</t>
  </si>
  <si>
    <t>[(212215,)]</t>
  </si>
  <si>
    <t>The total length of all the rivers in the USA is 212215 miles.</t>
  </si>
  <si>
    <t>what length is the mississippi Reply like you are interacting with a human</t>
  </si>
  <si>
    <t>select distinct river.length from river where river.river_name='mississippi';</t>
  </si>
  <si>
    <t>3778</t>
  </si>
  <si>
    <t>what major cities are located in pennsylvania Reply like you are interacting with a human</t>
  </si>
  <si>
    <t>select city.city_name from city where city.state_name='pennsylvania' and city.population&gt;150000;</t>
  </si>
  <si>
    <t>SELECT city_name FROM city WHERE state_name = "pennsylvania" ORDER BY population DESC LIMIT 1</t>
  </si>
  <si>
    <t>[('philadelphia',), ('pittsburgh',)]</t>
  </si>
  <si>
    <t>[('philadelphia',)]</t>
  </si>
  <si>
    <t>Philadelphia</t>
  </si>
  <si>
    <t>what river flows through the most states Reply like you are interacting with a human</t>
  </si>
  <si>
    <t>select river.river_name from river group by(river.river_name) order by count(distinct river.traverse) desc limit 1;</t>
  </si>
  <si>
    <t>SELECT river_name, COUNT(DISTINCT traverse) AS num_states FROM river GROUP BY river_name ORDER BY num_states DESC LIMIT 1</t>
  </si>
  <si>
    <t>[('mississippi',)]</t>
  </si>
  <si>
    <t>[('mississippi', 10)]</t>
  </si>
  <si>
    <t>The river that flows through the most states is the Mississippi River, which flows through 10 states.</t>
  </si>
  <si>
    <t>what river runs through the state with the most cities ? Reply like you are interacting with a human</t>
  </si>
  <si>
    <t>select river.river_name from river where river.traverse in (select tmp1.state_name from (select city.state_name, count(1) as cnt1 from city group by city.state_name) tmp1 where cnt1 = (select max(cnt) from (select count(1) as cnt from city group by city.state_name) tmp))</t>
  </si>
  <si>
    <t>SELECT river_name FROM river WHERE traverse = (SELECT state_name FROM city GROUP BY state_name ORDER BY COUNT(*) DESC LIMIT 1) LIMIT 1</t>
  </si>
  <si>
    <t>The river that runs through the state with the most cities is the Colorado River.</t>
  </si>
  <si>
    <t>what rivers are in states that border texas Reply like you are interacting with a human</t>
  </si>
  <si>
    <t>select river.river_name from river where river.traverse in(select border_info.border from border_info where border_info.state_name='texas');</t>
  </si>
  <si>
    <t>SELECT DISTINCT river_name FROM river WHERE traverse IN (SELECT border FROM border_info WHERE state_name = 'texas')</t>
  </si>
  <si>
    <t>[('mississippi',), ('mississippi',), ('mississippi',), ('red',), ('red',), ('red',), ('red',), ('red',), ('arkansas',), ('arkansas',), ('canadian',), ('canadian',), ('cimarron',), ('cimarron',), ('rio grande',), ('san juan',), ('gila',), ('neosho',), ('ouachita',), ('ouachita',), ('pearl',), ('pecos',), ('st. francis',), ('washita',), ('white',), ('white',)]</t>
  </si>
  <si>
    <t>[('mississippi',), ('red',), ('arkansas',), ('canadian',), ('cimarron',), ('rio grande',), ('san juan',), ('gila',), ('neosho',), ('ouachita',), ('pearl',), ('pecos',), ('st. francis',), ('washita',), ('white',)]</t>
  </si>
  <si>
    <t>The rivers that are in states that border Texas are the Mississippi, Red, Arkansas, Canadian, Cimarron, Rio Grande, San Juan, Gila, Neosho, Ouachita, Pearl, Pecos, St. Francis, Washita, and White rivers.</t>
  </si>
  <si>
    <t>what rivers are in texas Reply like you are interacting with a human</t>
  </si>
  <si>
    <t>The river in Texas is the Red River.</t>
  </si>
  <si>
    <t>what rivers are there in texas Reply like you are interacting with a human</t>
  </si>
  <si>
    <t>what rivers run through new york Reply like you are interacting with a human</t>
  </si>
  <si>
    <t>SELECT DISTINCT river_name FROM river WHERE traverse = 'new york' LIMIT 1</t>
  </si>
  <si>
    <t>The Delaware River runs through New York.</t>
  </si>
  <si>
    <t>what rivers traverses the state which borders the most states ? Reply like you are interacting with a human</t>
  </si>
  <si>
    <t>select river.river_name from river where river.traverse in (select border_info.border from border_info group by border_info.border having count(1) = (select max(cnt1) from (select border_info.border, count(1) as cnt1 from border_info group by border_info.border) tmp) );</t>
  </si>
  <si>
    <t>SELECT river_name FROM river WHERE traverse IN (SELECT border FROM border_info GROUP BY border ORDER BY COUNT(*) DESC LIMIT 1)</t>
  </si>
  <si>
    <t>[('mississippi',), ('mississippi',), ('missouri',), ('missouri',), ('tennessee',), ('tennessee',), ('cumberland',), ('st. francis',), ('white',)]</t>
  </si>
  <si>
    <t>[('mississippi',), ('tennessee',), ('tennessee',), ('cumberland',)]</t>
  </si>
  <si>
    <t>The rivers that traverse the state which borders the most states are the Mississippi, Tennessee, and Cumberland rivers.</t>
  </si>
  <si>
    <t>what river traverses the state which borders the most states ? Reply like you are interacting with a human</t>
  </si>
  <si>
    <t>SELECT river_name FROM river WHERE traverse = (SELECT border FROM border_info GROUP BY border ORDER BY COUNT(*) DESC LIMIT 1)</t>
  </si>
  <si>
    <t>The river that traverses the state which borders the most states is the Mississippi River.</t>
  </si>
  <si>
    <t>what state bordering nevada has the largest population Reply like you are interacting with a human</t>
  </si>
  <si>
    <t>select state.state_name from state where state.state_name in(select border_info.border from border_info where border_info.state_name='nevada') and state.population=(select max(state.population) from state where state.state_name in(select border_info.border from border_info where border_info.state_name='nevada' ));</t>
  </si>
  <si>
    <t>SELECT state_name FROM border_info WHERE border = 'nevada'</t>
  </si>
  <si>
    <t>[('arizona',), ('california',), ('idaho',), ('oregon',), ('utah',)]</t>
  </si>
  <si>
    <t>Arizona</t>
  </si>
  <si>
    <t>what state borders new york Reply like you are interacting with a human</t>
  </si>
  <si>
    <t>select border_info.border from border_info where border_info.state_name='new york';</t>
  </si>
  <si>
    <t>SELECT border_info.state_name FROM border_info INNER JOIN state ON border_info.state_name = state.state_name WHERE border_info.border = 'new york' LIMIT 1</t>
  </si>
  <si>
    <t>[('vermont',), ('massachusetts',), ('connecticut',), ('new jersey',), ('pennsylvania',)]</t>
  </si>
  <si>
    <t>[('connecticut',)]</t>
  </si>
  <si>
    <t>Connecticut</t>
  </si>
  <si>
    <t>what state borders the most states Reply like you are interacting with a human</t>
  </si>
  <si>
    <t>select tmp1.state_name from      (select count(distinct border_info.border) as cnt, border_info.state_name from border_info group by border_info.state_name) tmp1      where tmp1.cnt =      (select max(states) from         (select count(distinct border_info.border) as states, border_info.state_name from border_info group by border_info.state_name) tmp)</t>
  </si>
  <si>
    <t>SELECT state_name, COUNT(border) AS num_borders FROM border_info GROUP BY state_name ORDER BY num_borders DESC LIMIT 1</t>
  </si>
  <si>
    <t>[('missouri',), ('tennessee',)]</t>
  </si>
  <si>
    <t>[('tennessee', 8)]</t>
  </si>
  <si>
    <t>Tennessee borders the most states with 8 bordering states.</t>
  </si>
  <si>
    <t>what state contains the highest point of those the colorado river traverses Reply like you are interacting with a human</t>
  </si>
  <si>
    <t>select highlow.state_name from highlow where highlow.highest_elevation=(select max(highlow.highest_elevation) from highlow where highlow.state_name in (select river.traverse from river where river.river_name='colorado'));</t>
  </si>
  <si>
    <t>SELECT state_name FROM highlow WHERE highest_point = 'colorado river'</t>
  </si>
  <si>
    <t>what state has the largest area Reply like you are interacting with a human</t>
  </si>
  <si>
    <t>what state has the largest capital Reply like you are interacting with a human</t>
  </si>
  <si>
    <t>select city.state_name from city where city.population=(select max(city.population) from city,state where city.city_name=state.capital);</t>
  </si>
  <si>
    <t>SELECT state_name, capital FROM state ORDER BY LENGTH(capital) DESC LIMIT 1</t>
  </si>
  <si>
    <t>[('arizona',)]</t>
  </si>
  <si>
    <t>[('missouri', 'jefferson city')]</t>
  </si>
  <si>
    <t>Missouri</t>
  </si>
  <si>
    <t>what state has the lowest population density Reply like you are interacting with a human</t>
  </si>
  <si>
    <t>select state.state_name from state where state.density=(select min(state.density) from state);</t>
  </si>
  <si>
    <t>SELECT state_name, density FROM state ORDER BY density ASC LIMIT 1</t>
  </si>
  <si>
    <t>what state has the most major cities ? Reply like you are interacting with a human</t>
  </si>
  <si>
    <t>select city.state_name from city where city.population &gt; 150000 group by city.state_name order by count(1) desc limit 1;</t>
  </si>
  <si>
    <t>SELECT state_name, COUNT(city_name) AS num_cities FROM city GROUP BY state_name ORDER BY num_cities DESC LIMIT 1;</t>
  </si>
  <si>
    <t>[('california', 71)]</t>
  </si>
  <si>
    <t>California has the most major cities with 71.</t>
  </si>
  <si>
    <t>what state has the smallest urban population ? Reply like you are interacting with a human</t>
  </si>
  <si>
    <t>select city.state_name from city group by city.state_name order by sum(city.population) limit 1;</t>
  </si>
  <si>
    <t>SELECT state_name, MIN(population) FROM city WHERE population IS NOT NULL AND population &gt; 0</t>
  </si>
  <si>
    <t>[('wyoming',)]</t>
  </si>
  <si>
    <t>[('california', 6037)]</t>
  </si>
  <si>
    <t>what state is austin in Reply like you are interacting with a human</t>
  </si>
  <si>
    <t>select city.state_name from city where city.city_name='austin';</t>
  </si>
  <si>
    <t>SELECT state_name FROM city WHERE city_name = "austin"</t>
  </si>
  <si>
    <t>Texas</t>
  </si>
  <si>
    <t>what state is miami in Reply like you are interacting with a human</t>
  </si>
  <si>
    <t>select city.state_name from city where city.city_name='miami';</t>
  </si>
  <si>
    <t>SELECT state_name FROM city WHERE city_name = "miami" LIMIT 1</t>
  </si>
  <si>
    <t>[('florida',)]</t>
  </si>
  <si>
    <t>Florida</t>
  </si>
  <si>
    <t>what state is the largest in population Reply like you are interacting with a human</t>
  </si>
  <si>
    <t>SELECT state_name FROM state ORDER BY population DESC LIMIT 1</t>
  </si>
  <si>
    <t>what states are next to arizona Reply like you are interacting with a human</t>
  </si>
  <si>
    <t>select border_info.border from border_info where border_info.state_name='arizona';</t>
  </si>
  <si>
    <t>SELECT border_info.state_name FROM border_info INNER JOIN state ON border_info.state_name = state.state_name WHERE border_info.border = 'arizona'</t>
  </si>
  <si>
    <t>[('utah',), ('colorado',), ('new mexico',), ('california',), ('nevada',)]</t>
  </si>
  <si>
    <t>[('california',), ('colorado',), ('nevada',), ('new mexico',), ('utah',)]</t>
  </si>
  <si>
    <t>California, Colorado, Nevada, New Mexico, and Utah are next to Arizona.</t>
  </si>
  <si>
    <t>what states border florida Reply like you are interacting with a human</t>
  </si>
  <si>
    <t>select border_info.border from border_info where border_info.state_name='florida';</t>
  </si>
  <si>
    <t>SELECT state_name FROM border_info WHERE border = "florida" LIMIT 1</t>
  </si>
  <si>
    <t>[('georgia',), ('alabama',)]</t>
  </si>
  <si>
    <t>[('alabama',)]</t>
  </si>
  <si>
    <t>Alabama</t>
  </si>
  <si>
    <t>what states border indiana Reply like you are interacting with a human</t>
  </si>
  <si>
    <t>select border_info.border from border_info where border_info.state_name='indiana';</t>
  </si>
  <si>
    <t>SELECT border_info.state_name FROM border_info INNER JOIN state ON border_info.state_name = state.state_name WHERE border_info.border = 'indiana'</t>
  </si>
  <si>
    <t>[('michigan',), ('ohio',), ('kentucky',), ('illinois',)]</t>
  </si>
  <si>
    <t>[('illinois',), ('kentucky',), ('michigan',), ('ohio',)]</t>
  </si>
  <si>
    <t>Illinois, Kentucky, Michigan, and Ohio border Indiana.</t>
  </si>
  <si>
    <t>what states border michigan Reply like you are interacting with a human</t>
  </si>
  <si>
    <t>select border_info.border from border_info where border_info.state_name='michigan';</t>
  </si>
  <si>
    <t>SELECT border_info.state_name FROM border_info INNER JOIN state ON border_info.state_name = state.state_name WHERE border_info.border = 'michigan'</t>
  </si>
  <si>
    <t>[('ohio',), ('indiana',), ('wisconsin',)]</t>
  </si>
  <si>
    <t>[('indiana',), ('ohio',), ('wisconsin',)]</t>
  </si>
  <si>
    <t>Indiana, Ohio, and Wisconsin border Michigan.</t>
  </si>
  <si>
    <t>what states border montana Reply like you are interacting with a human</t>
  </si>
  <si>
    <t>select border_info.border from border_info where border_info.state_name='montana';</t>
  </si>
  <si>
    <t>SELECT border_info.state_name FROM border_info INNER JOIN state ON border_info.state_name = state.state_name WHERE border_info.border = 'montana'</t>
  </si>
  <si>
    <t>[('north dakota',), ('south dakota',), ('wyoming',), ('idaho',)]</t>
  </si>
  <si>
    <t>[('idaho',), ('north dakota',), ('south dakota',), ('wyoming',)]</t>
  </si>
  <si>
    <t>Idaho, North Dakota, South Dakota, Wyoming</t>
  </si>
  <si>
    <t>what states border new jersey Reply like you are interacting with a human</t>
  </si>
  <si>
    <t>select border_info.border from border_info where border_info.state_name='new jersey';</t>
  </si>
  <si>
    <t>SELECT border_info.state_name FROM border_info INNER JOIN state ON border_info.state_name = state.state_name WHERE border_info.border = 'new jersey'</t>
  </si>
  <si>
    <t>[('new york',), ('delaware',), ('pennsylvania',)]</t>
  </si>
  <si>
    <t>[('delaware',), ('new york',), ('pennsylvania',)]</t>
  </si>
  <si>
    <t>Delaware, New York, and Pennsylvania border New Jersey.</t>
  </si>
  <si>
    <t>what states border states that border mississippi Reply like you are interacting with a human</t>
  </si>
  <si>
    <t>select border_info.border from border_info where border_info.state_name in(select border_info.border from border_info where border_info.state_name='mississippi');</t>
  </si>
  <si>
    <t>SELECT DISTINCT state_name FROM border_info WHERE border IN (SELECT DISTINCT border FROM border_info WHERE state_name IN (SELECT DISTINCT state_name FROM border_info WHERE border = 'mississippi'))</t>
  </si>
  <si>
    <t>[('tennessee',), ('georgia',), ('florida',), ('mississippi',), ('missouri',), ('tennessee',), ('mississippi',), ('louisiana',), ('texas',), ('oklahoma',), ('arkansas',), ('mississippi',), ('texas',), ('kentucky',), ('virginia',), ('north carolina',), ('georgia',), ('alabama',), ('mississippi',), ('arkansas',), ('missouri',)]</t>
  </si>
  <si>
    <t>[('alabama',), ('arkansas',), ('colorado',), ('district of columbia',), ('florida',), ('georgia',), ('illinois',), ('indiana',), ('iowa',), ('kansas',), ('kentucky',), ('louisiana',), ('maryland',), ('mississippi',), ('missouri',), ('nebraska',), ('new mexico',), ('north carolina',), ('ohio',), ('oklahoma',), ('south carolina',), ('tennessee',), ('texas',), ('virginia',), ('west virginia',)]</t>
  </si>
  <si>
    <t>Alabama, Arkansas, Colorado, District of Columbia, Florida, Georgia, Illinois, Indiana, Iowa, Kansas, Kentucky, Louisiana, Maryland, Mississippi, Missouri, Nebraska, New Mexico, North Carolina, Ohio, Oklahoma, South Carolina, Tennessee, Texas, Virginia, West Virginia</t>
  </si>
  <si>
    <t>what states border states that the ohio runs through Reply like you are interacting with a human</t>
  </si>
  <si>
    <t>select border_info.border from border_info where border_info.state_name in(select river.traverse from river where river.river_name='ohio');</t>
  </si>
  <si>
    <t>SELECT DISTINCT state_name FROM border_info WHERE border IN (SELECT DISTINCT state_name FROM border_info WHERE border = 'ohio')</t>
  </si>
  <si>
    <t>[('wisconsin',), ('indiana',), ('kentucky',), ('missouri',), ('iowa',), ('michigan',), ('ohio',), ('kentucky',), ('illinois',), ('indiana',), ('ohio',), ('west virginia',), ('virginia',), ('tennessee',), ('missouri',), ('illinois',), ('michigan',), ('pennsylvania',), ('west virginia',), ('kentucky',), ('indiana',), ('new york',), ('new jersey',), ('delaware',), ('maryland',), ('west virginia',), ('ohio',), ('pennsylvania',), ('maryland',), ('virginia',), ('kentucky',), ('ohio',)]</t>
  </si>
  <si>
    <t>[('delaware',), ('illinois',), ('indiana',), ('kentucky',), ('maryland',), ('michigan',), ('missouri',), ('new jersey',), ('new york',), ('ohio',), ('pennsylvania',), ('tennessee',), ('virginia',), ('west virginia',), ('wisconsin',)]</t>
  </si>
  <si>
    <t>The states that border states that the Ohio runs through are Delaware, Illinois, Indiana, Kentucky, Maryland, Michigan, Missouri, New Jersey, New York, Ohio, Pennsylvania, Tennessee, Virginia, West Virginia, and Wisconsin.</t>
  </si>
  <si>
    <t>what states border texas and have a major river Reply like you are interacting with a human</t>
  </si>
  <si>
    <t>select border_info.state_name from border_info where border_info.border='texas' and border_info.state_name in(select river.traverse from river where river.length&gt;750);</t>
  </si>
  <si>
    <t>SELECT state_name FROM border_info WHERE border = 'texas'</t>
  </si>
  <si>
    <t>[('arkansas',), ('louisiana',), ('new mexico',), ('oklahoma',)]</t>
  </si>
  <si>
    <t>Arkansas, Louisiana, New Mexico, and Oklahoma all border Texas and have major rivers.</t>
  </si>
  <si>
    <t>what states border the most populous state Reply like you are interacting with a human</t>
  </si>
  <si>
    <t>select border_info.border from border_info where border_info.state_name=(select state.state_name from state where state.population=(select max(state.population) from state));</t>
  </si>
  <si>
    <t>SELECT border_info.state_name FROM border_info INNER JOIN city ON border_info.state_name = city.state_name WHERE city.population = (SELECT MAX(population) FROM city)</t>
  </si>
  <si>
    <t>[('oregon',), ('nevada',), ('arizona',)]</t>
  </si>
  <si>
    <t>[('new york',), ('new york',), ('new york',), ('new york',), ('new york',)]</t>
  </si>
  <si>
    <t>what states border the state that borders the most states ? Reply like you are interacting with a human</t>
  </si>
  <si>
    <t>select border_info.border from border_info where border_info.state_name in ( select border_info.border from border_info group by border_info.border having count(1) = (select max(cnt1) from (select border_info.border, count(1) as cnt1 from border_info group by border_info.border) tmp));</t>
  </si>
  <si>
    <t>SELECT state_name FROM border_info WHERE border = (SELECT border FROM border_info GROUP BY border ORDER BY COUNT(*) DESC LIMIT 1)</t>
  </si>
  <si>
    <t>[('iowa',), ('illinois',), ('kentucky',), ('tennessee',), ('arkansas',), ('oklahoma',), ('kansas',), ('nebraska',), ('kentucky',), ('virginia',), ('north carolina',), ('georgia',), ('alabama',), ('mississippi',), ('arkansas',), ('missouri',)]</t>
  </si>
  <si>
    <t>[('alabama',), ('arkansas',), ('georgia',), ('kentucky',), ('mississippi',), ('missouri',), ('north carolina',), ('virginia',)]</t>
  </si>
  <si>
    <t>The states that border the state that borders the most states are Alabama, Arkansas, Georgia, Kentucky, Mississippi, Missouri, North Carolina, and Virginia.</t>
  </si>
  <si>
    <t>what states border the state with the most cities ? Reply like you are interacting with a human</t>
  </si>
  <si>
    <t>select border_info.border from border_info where border_info.state_name in ( select border_info.state_name from (select city.state_name, count(1) as cnt1 from city group by city.state_name) tmp1 where cnt1 = (select max(cnt) from (select count(1) as cnt from city group by city.state_name) tmp))</t>
  </si>
  <si>
    <t>SELECT border_info.state_name FROM border_info INNER JOIN (SELECT state_name, COUNT(*) AS num_cities FROM city GROUP BY state_name ORDER BY num_cities DESC LIMIT 1) AS most_cities ON border_info.state_name = most_cities.state_name</t>
  </si>
  <si>
    <t>[('tennessee',), ('georgia',), ('florida',), ('mississippi',), ('utah',), ('colorado',), ('new mexico',), ('california',), ('nevada',), ('missouri',), ('tennessee',), ('mississippi',), ('louisiana',), ('texas',), ('oklahoma',), ('oregon',), ('nevada',), ('arizona',), ('nebraska',), ('kansas',), ('oklahoma',), ('new mexico',), ('arizona',), ('utah',), ('wyoming',), ('massachusetts',), ('rhode island',), ('new york',), ('pennsylvania',), ('new jersey',), ('maryland',), ('maryland',), ('virginia',), ('georgia',), ('alabama',), ('north carolina',), ('south carolina',), ('florida',), ('alabama',), ('tennessee',), ('montana',), ('wyoming',), ('utah',), ('nevada',), ('oregon',), ('washington',), ('wisconsin',), ('indiana',), ('kentucky',), ('missouri',), ('iowa',), ('michigan',), ('ohio',), ('kentucky',), ('illinois',), ('minnesota',), ('wisconsin',), ('illinois',), ('missouri',), ('nebraska',), ('south dakota',), ('nebraska',), ('missouri',), ('oklahoma',), ('colorado',), ('indiana',), ('ohio',), ('west virginia',), ('virginia',), ('tennessee',), ('missouri',), ('illinois',), ('arkansas',), ('mississippi',), ('texas',), ('new hampshire',), ('pennsylvania',), ('delaware',), ('virginia',), ('district of columbia',), ('west virginia',), ('new hampshire',), ('rhode island',), ('connecticut',), ('new york',), ('vermont',), ('ohio',), ('indiana',), ('wisconsin',), ('wisconsin',), ('iowa',), ('south dakota',), ('north dakota',), ('tennessee',), ('alabama',), ('louisiana',), ('arkansas',), ('iowa',), ('illinois',), ('kentucky',), ('tennessee',), ('arkansas',), ('oklahoma',), ('kansas',), ('nebraska',), ('north dakota',), ('south dakota',), ('wyoming',), ('idaho',), ('south dakota',), ('iowa',), ('missouri',), ('kansas',), ('colorado',), ('wyoming',), ('idaho',), ('utah',), ('arizona',), ('california',), ('oregon',), ('maine',), ('massachusetts',), ('vermont',), ('new york',), ('delaware',), ('pennsylvania',), ('colorado',), ('oklahoma',), ('texas',), ('arizona',), ('utah',), ('vermont',), ('massachusetts',), ('connecticut',), ('new jersey',), ('pennsylvania',), ('virginia',), ('south carolina',), ('georgia',), ('tennessee',), ('minnesota',), ('south dakota',), ('montana',), ('michigan',), ('pennsylvania',), ('west virginia',), ('kentucky',), ('indiana',), ('kansas',), ('missouri',), ('arkansas',), ('texas',), ('new mexico',), ('colorado',), ('washington',), ('idaho',), ('nevada',), ('california',), ('new york',), ('new jersey',), ('delaware',), ('maryland',), ('west virginia',), ('ohio',), ('massachusetts',), ('connecticut',), ('north carolina',), ('georgia',), ('north dakota',), ('minnesota',), ('iowa',), ('nebraska',), ('wyoming',), ('montana',), ('kentucky',), ('virginia',), ('north carolina',), ('georgia',), ('alabama',), ('mississippi',), ('arkansas',), ('missouri',), ('oklahoma',), ('arkansas',), ('louisiana',), ('new mexico',), ('wyoming',), ('colorado',), ('new mexico',), ('arizona',), ('nevada',), ('idaho',), ('new hampshire',), ('massachusetts',), ('new york',), ('maryland',), ('district of columbia',), ('north carolina',), ('tennessee',), ('kentucky',), ('west virginia',), ('idaho',), ('oregon',), ('pennsylvania',), ('maryland',), ('virginia',), ('kentucky',), ('ohio',), ('michigan',), ('illinois',), ('iowa',), ('minnesota',), ('montana',), ('south dakota',), ('nebraska',), ('colorado',), ('utah',), ('idaho',)]</t>
  </si>
  <si>
    <t>[('california',), ('california',), ('california',)]</t>
  </si>
  <si>
    <t>what states border the state with the most major cities ? Reply like you are interacting with a human</t>
  </si>
  <si>
    <t>select border_info.border from border_info where border_info.state_name in ( select tmp1.state_name from (select city.state_name, count(1) as cnt1 from city where city.population &gt; 150000 group by city.state_name) tmp1 where cnt1 = (select max(cnt) from (select count(1) as cnt from city where city.population &gt; 150000 group by city.state_name) tmp))</t>
  </si>
  <si>
    <t>SELECT state_name FROM border_info WHERE border = (SELECT state_name FROM city GROUP BY state_name ORDER BY COUNT(*) DESC LIMIT 1)</t>
  </si>
  <si>
    <t>[('arizona',), ('nevada',), ('oregon',)]</t>
  </si>
  <si>
    <t>The states that border the state with the most major cities are Arizona, Nevada, and Oregon.</t>
  </si>
  <si>
    <t>what states border the state with the smallest area Reply like you are interacting with a human</t>
  </si>
  <si>
    <t>select border_info.border from border_info where border_info.state_name=(select state.state_name from state where state.area=(select min(state.area) from state));</t>
  </si>
  <si>
    <t>SELECT state_name FROM border_info WHERE border = (SELECT state_name FROM state ORDER BY area ASC LIMIT 1)</t>
  </si>
  <si>
    <t>[('maryland',), ('virginia',)]</t>
  </si>
  <si>
    <t>The states that border the state with the smallest area are Maryland and Virginia.</t>
  </si>
  <si>
    <t>what states have cities named dallas Reply like you are interacting with a human</t>
  </si>
  <si>
    <t>select city.state_name from city where city.city_name='dallas';</t>
  </si>
  <si>
    <t>SELECT state_name FROM city WHERE city_name = "dallas"</t>
  </si>
  <si>
    <t>what states have cities named plano Reply like you are interacting with a human</t>
  </si>
  <si>
    <t>select city.state_name from city where city.city_name='plano';</t>
  </si>
  <si>
    <t>SELECT DISTINCT state_name FROM city WHERE city_name = "plano"</t>
  </si>
  <si>
    <t>what states have cities named portland Reply like you are interacting with a human</t>
  </si>
  <si>
    <t>select city.state_name from city where city.city_name='portland';</t>
  </si>
  <si>
    <t>SELECT DISTINCT state_name FROM city WHERE city_name = "portland"</t>
  </si>
  <si>
    <t>[('maine',), ('oregon',)]</t>
  </si>
  <si>
    <t>Maine and Oregon</t>
  </si>
  <si>
    <t>what states have cities named rochester Reply like you are interacting with a human</t>
  </si>
  <si>
    <t>select city.state_name from city where city.city_name='rochester';</t>
  </si>
  <si>
    <t>SELECT DISTINCT state_name FROM city WHERE city_name = "rochester"</t>
  </si>
  <si>
    <t>[('minnesota',), ('new york',)]</t>
  </si>
  <si>
    <t>Minnesota and New York</t>
  </si>
  <si>
    <t>what states have cities named salt lake city Reply like you are interacting with a human</t>
  </si>
  <si>
    <t>select city.state_name from city where city.city_name='salt lake city';</t>
  </si>
  <si>
    <t>SELECT DISTINCT state_name FROM city WHERE city_name = "salt lake city"</t>
  </si>
  <si>
    <t>[('utah',)]</t>
  </si>
  <si>
    <t>Utah</t>
  </si>
  <si>
    <t>what states surround kentucky Reply like you are interacting with a human</t>
  </si>
  <si>
    <t>select border_info.border from border_info where border_info.state_name='kentucky';</t>
  </si>
  <si>
    <t>SELECT border_info.state_name FROM border_info INNER JOIN state ON border_info.state_name = state.state_name WHERE border_info.border = 'kentucky'</t>
  </si>
  <si>
    <t>[('indiana',), ('ohio',), ('west virginia',), ('virginia',), ('tennessee',), ('missouri',), ('illinois',)]</t>
  </si>
  <si>
    <t>[('illinois',), ('indiana',), ('missouri',), ('ohio',), ('tennessee',), ('virginia',), ('west virginia',)]</t>
  </si>
  <si>
    <t>Illinois, Indiana, Missouri, Ohio, Tennessee, Virginia, West Virginia</t>
  </si>
  <si>
    <t>where are mountains Reply like you are interacting with a human</t>
  </si>
  <si>
    <t>select mountain.state_name from mountain;</t>
  </si>
  <si>
    <t>SELECT mountain_name, state_name FROM mountain</t>
  </si>
  <si>
    <t>[('alaska',), ('alaska',), ('alaska',), ('alaska',), ('alaska',), ('alaska',), ('alaska',), ('alaska',), ('alaska',), ('alaska',), ('alaska',), ('alaska',), ('alaska',), ('alaska',), ('alaska',), ('alaska',), ('alaska',), ('alaska',), ('california',), ('california',), ('california',), ('california',), ('california',), ('california',), ('colorado',), ('colorado',), ('colorado',), ('colorado',), ('colorado',), ('colorado',), ('colorado',), ('colorado',), ('colorado',), ('colorado',), ('colorado',), ('colorado',), ('colorado',), ('colorado',), ('colorado',), ('colorado',), ('colorado',), ('colorado',), ('colorado',), ('colorado',), ('colorado',), ('colorado',), ('colorado',), ('colorado',), ('colorado',), ('washington',)]</t>
  </si>
  <si>
    <t>[('mckinley', 'alaska'), ('st. elias', 'alaska'), ('foraker', 'alaska'), ('bona', 'alaska'), ('blackburn', 'alaska'), ('kennedy', 'alaska'), ('sanford', 'alaska'), ('south buttress', 'alaska'), ('vancouver', 'alaska'), ('churchill', 'alaska'), ('fairweather', 'alaska'), ('hubbard', 'alaska'), ('bear', 'alaska'), ('east buttress', 'alaska'), ('hunter', 'alaska'), ('alverstone', 'alaska'), ('browne tower', 'alaska'), ('wrangell', 'alaska'), ('whitney', 'california'), ('williamson', 'california'), ('white', 'california'), ('north palisade', 'california'), ('shasta', 'california'), ('sill', 'california'), ('elbert', 'colorado'), ('massive', 'colorado'), ('harvard', 'colorado'), ('bianca', 'colorado'), ('la plata', 'colorado'), ('uncompahgre', 'colorado'), ('crestone', 'colorado'), ('lincoln', 'colorado'), ('grays', 'colorado'), ('antero', 'colorado'), ('torreys', 'colorado'), ('castle', 'colorado'), ('quandary', 'colorado'), ('evans', 'colorado'), ('longs', 'colorado'), ('wilson', 'colorado'), ('shavano', 'colorado'), ('belford', 'colorado'), ('princeton', 'colorado'), ('crestone needle', 'colorado'), ('yale', 'colorado'), ('bross', 'colorado'), ('kit carson', 'colorado'), ('el diente', 'colorado'), ('maroon', 'colorado'), ('rainier', 'washington')]</t>
  </si>
  <si>
    <t>The mountains are located in Alaska, California, Colorado, and Washington.</t>
  </si>
  <si>
    <t>where is dallas Reply like you are interacting with a human</t>
  </si>
  <si>
    <t>SELECT city_name, state_name FROM city WHERE city_name = "dallas"</t>
  </si>
  <si>
    <t>[('dallas', 'texas')]</t>
  </si>
  <si>
    <t>Dallas is located in the state of Texas.</t>
  </si>
  <si>
    <t>where is portland Reply like you are interacting with a human</t>
  </si>
  <si>
    <t>SELECT city_name, state_name FROM city WHERE city_name = "portland"</t>
  </si>
  <si>
    <t>[('portland', 'maine'), ('portland', 'oregon')]</t>
  </si>
  <si>
    <t>Portland is located in both Maine and Oregon.</t>
  </si>
  <si>
    <t>where is the highest mountain of the united states Reply like you are interacting with a human</t>
  </si>
  <si>
    <t>select mountain.state_name from mountain where mountain.mountain_altitude=(select max(mountain.mountain_altitude) from mountain);</t>
  </si>
  <si>
    <t>SELECT mountain_name, state_name FROM mountain WHERE country_name = 'usa' ORDER BY mountain_altitude DESC LIMIT 1</t>
  </si>
  <si>
    <t>[('mckinley', 'alaska')]</t>
  </si>
  <si>
    <t>The highest mountain of the United States is Mount McKinley, located in Alaska.</t>
  </si>
  <si>
    <t>where is the highest point in hawaii Reply like you are interacting with a human</t>
  </si>
  <si>
    <t>select highlow.highest_point from highlow where highlow.state_name='hawaii';</t>
  </si>
  <si>
    <t>SELECT mountain_name, state_name FROM mountain WHERE state_name = 'hawaii' ORDER BY mountain_altitude DESC LIMIT 1</t>
  </si>
  <si>
    <t>[('mauna kea',)]</t>
  </si>
  <si>
    <t>The highest point in Hawaii is Mauna Kea.</t>
  </si>
  <si>
    <t>where is the lowest point in maryland Reply like you are interacting with a human</t>
  </si>
  <si>
    <t>select highlow.lowest_point from highlow where highlow.state_name='maryland';</t>
  </si>
  <si>
    <t>SELECT state_name, lowest_point FROM highlow WHERE state_name = "maryland" LIMIT 1</t>
  </si>
  <si>
    <t>[('maryland', 'atlantic ocean')]</t>
  </si>
  <si>
    <t>The lowest point in Maryland is the Atlantic Ocean.</t>
  </si>
  <si>
    <t>where is the most populated area of new mexico ? Reply like you are interacting with a human</t>
  </si>
  <si>
    <t>select city.city_name from city where city.state_name='new mexico' and city.population=(select max(city.population) from city where city.state_name='new mexico');</t>
  </si>
  <si>
    <t>SELECT city_name, population FROM city WHERE state_name = "new mexico" ORDER BY population DESC LIMIT 1</t>
  </si>
  <si>
    <t>[('albuquerque',)]</t>
  </si>
  <si>
    <t>[('albuquerque', 331767)]</t>
  </si>
  <si>
    <t>The most populated area of New Mexico is Albuquerque, with a population of 331,767.</t>
  </si>
  <si>
    <t>where is the smallest city Reply like you are interacting with a human</t>
  </si>
  <si>
    <t>select city.state_name from city where city.population=(select min(city.population) from city);</t>
  </si>
  <si>
    <t>SELECT city_name, state_name FROM city ORDER BY population ASC LIMIT 1</t>
  </si>
  <si>
    <t>[('scotts valley', 'california')]</t>
  </si>
  <si>
    <t>The smallest city is Scotts Valley, located in California.</t>
  </si>
  <si>
    <t>which city in california has the largest population Reply like you are interacting with a human</t>
  </si>
  <si>
    <t>SELECT city_name, population FROM city WHERE state_name = "california" ORDER BY population DESC LIMIT 1</t>
  </si>
  <si>
    <t>[('los angeles', 2966850)]</t>
  </si>
  <si>
    <t>The city in California with the largest population is Los Angeles.</t>
  </si>
  <si>
    <t>which is the density of the state that the largest river in the united states runs through ? Reply like you are interacting with a human</t>
  </si>
  <si>
    <t>select state.density from state where state.state_name in(select river.traverse from river where river.length=(select max(river.length) from river));</t>
  </si>
  <si>
    <t>SELECT state.density FROM state INNER JOIN river ON state.state_name = river.traverse WHERE river.length = (SELECT MAX(length) FROM river WHERE country_name = 'usa')</t>
  </si>
  <si>
    <t>[(51.740674955595026,), (70.53084648493544,), (5.351700680272109,), (20.297542043984475,), (9.231966053748232,), (8.957505576015354,)]</t>
  </si>
  <si>
    <t>[(5.351700680272109,), (9.231966053748232,), (8.957505576015354,), (51.740674955595026,), (20.297542043984475,), (70.53084648493544,), (70.53084648493544,)]</t>
  </si>
  <si>
    <t>The density of the state that the largest river in the United States runs through is 70.53084648493544.</t>
  </si>
  <si>
    <t>which is the highest peak not in alaska ? Reply like you are interacting with a human</t>
  </si>
  <si>
    <t>select mountain.mountain_name from mountain where mountain.mountain_altitude=(select max(mountain.mountain_altitude) from mountain where mountain.state_name &lt;&gt;  'alaska') ;</t>
  </si>
  <si>
    <t>SELECT mountain_name FROM mountain WHERE state_name != 'alaska' ORDER BY mountain_altitude DESC LIMIT 1</t>
  </si>
  <si>
    <t>[('whitney',)]</t>
  </si>
  <si>
    <t>Mount Whitney</t>
  </si>
  <si>
    <t>which is the longest river in usa Reply like you are interacting with a human</t>
  </si>
  <si>
    <t>select river.river_name from river where river.length=(select max(river.length) from river);</t>
  </si>
  <si>
    <t>SELECT river_name FROM river ORDER BY length DESC LIMIT 1</t>
  </si>
  <si>
    <t>[('missouri',), ('missouri',), ('missouri',), ('missouri',), ('missouri',), ('missouri',), ('missouri',)]</t>
  </si>
  <si>
    <t>[('missouri',)]</t>
  </si>
  <si>
    <t>The longest river in the USA is the Missouri River.</t>
  </si>
  <si>
    <t>which is the smallest state Reply like you are interacting with a human</t>
  </si>
  <si>
    <t>The smallest state is the District of Columbia.</t>
  </si>
  <si>
    <t>which of the states bordering pennsylvania has the largest population Reply like you are interacting with a human</t>
  </si>
  <si>
    <t>select state.state_name from state where state.state_name in (select border_info.border from border_info where border_info.state_name = 'pennsylvania') group by state.state_name order by max(state.population)  desc limit 1;</t>
  </si>
  <si>
    <t>SELECT state_name FROM border_info WHERE border = 'pennsylvania'</t>
  </si>
  <si>
    <t>[('delaware',), ('maryland',), ('new jersey',), ('new york',), ('ohio',), ('west virginia',)]</t>
  </si>
  <si>
    <t>The state with the largest population among those bordering Pennsylvania is New York.</t>
  </si>
  <si>
    <t>which river goes through the most states ? Reply like you are interacting with a human</t>
  </si>
  <si>
    <t>The river that goes through the most states is the Mississippi River, which goes through 10 states.</t>
  </si>
  <si>
    <t>which rivers do not run through texas Reply like you are interacting with a human</t>
  </si>
  <si>
    <t>select river.river_name from river where river.river_name not in(select river.river_name from river where river.traverse='texas');</t>
  </si>
  <si>
    <t>SELECT DISTINCT river_name FROM river WHERE country_name = 'usa' AND river_name NOT IN (SELECT river_name FROM river WHERE traverse = 'texas') ORDER BY river_name ASC LIMIT 1</t>
  </si>
  <si>
    <t>[('mississippi',), ('mississippi',), ('mississippi',), ('mississippi',), ('mississippi',), ('mississippi',), ('mississippi',), ('mississippi',), ('mississippi',), ('mississippi',), ('mississippi',), ('missouri',), ('missouri',), ('missouri',), ('missouri',), ('missouri',), ('missouri',), ('missouri',), ('colorado',), ('colorado',), ('colorado',), ('colorado',), ('colorado',), ('ohio',), ('ohio',), ('ohio',), ('ohio',), ('ohio',), ('ohio',), ('ohio',), ('arkansas',), ('arkansas',), ('arkansas',), ('arkansas',), ('connecticut',), ('connecticut',), ('connecticut',), ('connecticut',), ('delaware',), ('delaware',), ('delaware',), ('delaware',), ('little missouri',), ('little missouri',), ('little missouri',), ('little missouri',), ('snake',), ('snake',), ('snake',), ('snake',), ('snake',), ('chattahoochee',), ('chattahoochee',), ('chattahoochee',), ('cimarron',), ('cimarron',), ('cimarron',), ('green',), ('green',), ('green',), ('green',), ('north platte',), ('north platte',), ('north platte',), ('potomac',), ('potomac',), ('potomac',), ('potomac',), ('republican',), ('republican',), ('republican',), ('san juan',), ('san juan',), ('san juan',), ('san juan',), ('tennessee',), ('tennessee',), ('tennessee',), ('tennessee',), ('wabash',), ('wabash',), ('wabash',), ('yellowstone',), ('yellowstone',), ('yellowstone',), ('allegheny',), ('allegheny',), ('allegheny',), ('bighorn',), ('bighorn',), ('cheyenne',), ('cheyenne',), ('clark fork',), ('clark fork',), ('columbia',), ('columbia',), ('cumberland',), ('cumberland',), ('cumberland',), ('dakota',), ('dakota',), ('gila',), ('gila',), ('hudson',), ('hudson',), ('neosho',), ('neosho',), ('niobrara',), ('niobrara',), ('ouachita',), ('ouachita',), ('pearl',), ('pearl',), ('powder',), ('powder',), ('roanoke',), ('roanoke',), ('rock',), ('rock',), ('smoky hill',), ('smoky hill',), ('south platte',), ('south platte',), ('st. francis',), ('st. francis',), ('tombigbee',), ('tombigbee',), ('wateree catawba',), ('wateree catawba',), ('white',), ('white',), ('white',)]</t>
  </si>
  <si>
    <t>[('allegheny',)]</t>
  </si>
  <si>
    <t>The river that does not run through Texas is the Allegheny river.</t>
  </si>
  <si>
    <t>which rivers do not run through usa ? Reply like you are interacting with a human</t>
  </si>
  <si>
    <t>select river.river_name from river where river.country_name &lt;&gt; 'usa';</t>
  </si>
  <si>
    <t>SELECT DISTINCT river_name FROM river WHERE country_name != 'usa'</t>
  </si>
  <si>
    <t>The rivers that do not run through the USA are the ones that are not listed in the river table.</t>
  </si>
  <si>
    <t>which rivers run through states that border the state with the capital austin Reply like you are interacting with a human</t>
  </si>
  <si>
    <t>select river.river_name from river where river.traverse in (select border_info.border from border_info where border_info.state_name=(select state.state_name from state where state.capital='austin'));</t>
  </si>
  <si>
    <t>SELECT DISTINCT river_name FROM river WHERE traverse IN (SELECT border FROM border_info WHERE state_name IN (SELECT state_name FROM state WHERE capital = 'austin'))</t>
  </si>
  <si>
    <t>The rivers that run through states that border the state with the capital Austin are the Mississippi, Red, Arkansas, Canadian, Cimarron, Rio Grande, San Juan, Gila, Neosho, Ouachita, Pearl, Pecos, St. Francis, Washita, and White rivers.</t>
  </si>
  <si>
    <t>which rivers run through states with fewest cities ? Reply like you are interacting with a human</t>
  </si>
  <si>
    <t>select river.river_name from river where river.traverse in (select tmp1.state_name from (select city.state_name, count(1) as cnt1 from city group by city.state_name) tmp1 where cnt1 = (select min(cnt) from (select count(1) as cnt from city group by city.state_name) tmp))</t>
  </si>
  <si>
    <t>SELECT river_name FROM river WHERE traverse IN (SELECT state_name FROM state WHERE population = (SELECT MIN(population) FROM state)) LIMIT 1;</t>
  </si>
  <si>
    <t>[('mississippi',), ('missouri',), ('missouri',), ('red',), ('canadian',), ('delaware',), ('little missouri',), ('little missouri',), ('little missouri',), ('snake',), ('snake',), ('cimarron',), ('green',), ('north platte',), ('potomac',), ('rio grande',), ('san juan',), ('yellowstone',), ('yellowstone',), ('bighorn',), ('cheyenne',), ('cheyenne',), ('clark fork',), ('dakota',), ('dakota',), ('gila',), ('niobrara',), ('pecos',), ('powder',), ('tombigbee',)]</t>
  </si>
  <si>
    <t>The Mississippi river runs through states with the fewest cities.</t>
  </si>
  <si>
    <t>which river traverses most states ? Reply like you are interacting with a human</t>
  </si>
  <si>
    <t>SELECT river_name, COUNT(DISTINCT traverse) AS num_states FROM river GROUP BY river_name ORDER BY num_states DESC LIMIT 1;</t>
  </si>
  <si>
    <t>The river that traverses the most states is the Mississippi River, which traverses 10 states.</t>
  </si>
  <si>
    <t>which state borders hawaii Reply like you are interacting with a human</t>
  </si>
  <si>
    <t>select border_info.border from border_info where border_info.state_name='hawaii';</t>
  </si>
  <si>
    <t>SELECT state_name FROM border_info WHERE border = 'hawaii' LIMIT 1</t>
  </si>
  <si>
    <t>No state borders Hawaii.</t>
  </si>
  <si>
    <t>which state borders the most states ? Reply like you are interacting with a human</t>
  </si>
  <si>
    <t>select border_info.border from border_info group by border_info.border having count(1) = (select max(cnt1) from (select border_info.border, count(1) as cnt1 from border_info group by border_info.border) tmp);</t>
  </si>
  <si>
    <t>which state capital has the smallest population ? Reply like you are interacting with a human</t>
  </si>
  <si>
    <t>select city.city_name from city where city.population=(select min(city.population) from city,state where city.city_name=state.capital);</t>
  </si>
  <si>
    <t>SELECT state_name, capital, population FROM state ORDER BY population ASC LIMIT 1</t>
  </si>
  <si>
    <t>[('alaska', 'juneau', 401800)]</t>
  </si>
  <si>
    <t>The state capital with the smallest population is Juneau, Alaska.</t>
  </si>
  <si>
    <t>which state has the biggest population Reply like you are interacting with a human</t>
  </si>
  <si>
    <t>which state has the greatest population Reply like you are interacting with a human</t>
  </si>
  <si>
    <t>California has the greatest population.</t>
  </si>
  <si>
    <t>which state has the highest elevation Reply like you are interacting with a human</t>
  </si>
  <si>
    <t>select highlow.state_name from highlow where highlow.highest_elevation=(select max(highlow.highest_elevation) from highlow);</t>
  </si>
  <si>
    <t>SELECT state_name, highest_elevation FROM highlow ORDER BY highest_elevation DESC LIMIT 1</t>
  </si>
  <si>
    <t>[('pennsylvania',)]</t>
  </si>
  <si>
    <t>[('pennsylvania', '979')]</t>
  </si>
  <si>
    <t>Pennsylvania</t>
  </si>
  <si>
    <t>which state has the highest point Reply like you are interacting with a human</t>
  </si>
  <si>
    <t>SELECT state_name, highest_point FROM highlow ORDER BY highest_elevation DESC LIMIT 1;</t>
  </si>
  <si>
    <t>which state has the highest population density Reply like you are interacting with a human</t>
  </si>
  <si>
    <t>SELECT state_name, density FROM state ORDER BY density DESC LIMIT 1</t>
  </si>
  <si>
    <t>New Jersey has the highest population density with 945.8071144214716 people per square mile.</t>
  </si>
  <si>
    <t>which state has the lowest elevation Reply like you are interacting with a human</t>
  </si>
  <si>
    <t>select highlow.state_name from highlow where highlow.lowest_elevation=(select min(highlow.lowest_elevation) from highlow);</t>
  </si>
  <si>
    <t>SELECT state_name, lowest_elevation FROM highlow ORDER BY lowest_elevation ASC LIMIT 1</t>
  </si>
  <si>
    <t>[('louisiana',)]</t>
  </si>
  <si>
    <t>[('louisiana', '-1')]</t>
  </si>
  <si>
    <t>Louisiana</t>
  </si>
  <si>
    <t>which state has the lowest point that borders idaho ? Reply like you are interacting with a human</t>
  </si>
  <si>
    <t>select highlow.state_name from highlow where highlow.lowest_elevation=(select min(highlow.lowest_elevation) from highlow where highlow.state_name in (select border_info.border from border_info where border_info.state_name = 'idaho') ) and highlow.state_name in ((select border_info.border from border_info where border_info.state_name = 'idaho'));</t>
  </si>
  <si>
    <t>SELECT state_name FROM highlow WHERE lowest_point = 'idaho' ORDER BY lowest_elevation ASC LIMIT 1</t>
  </si>
  <si>
    <t>The state with the lowest point that borders Idaho is Montana.</t>
  </si>
  <si>
    <t>which state has the lowest population density Reply like you are interacting with a human</t>
  </si>
  <si>
    <t>which state has the most major cities ? Reply like you are interacting with a human</t>
  </si>
  <si>
    <t>California has the most major cities with 71 cities.</t>
  </si>
  <si>
    <t>which state has the most population Reply like you are interacting with a human</t>
  </si>
  <si>
    <t>which state has the smallest average urban population ? Reply like you are interacting with a human</t>
  </si>
  <si>
    <t>select city.state_name from city group by city.state_name order by avg(city.population) limit 1;</t>
  </si>
  <si>
    <t>SELECT state_name, AVG(population) AS avg_urban_population FROM city GROUP BY state_name ORDER BY avg_urban_population ASC LIMIT 1</t>
  </si>
  <si>
    <t>[('wyoming', 51016.0)]</t>
  </si>
  <si>
    <t>Wyoming has the smallest average urban population with 51016.0.</t>
  </si>
  <si>
    <t>which state has the smallest population density Reply like you are interacting with a human</t>
  </si>
  <si>
    <t>which state is mount mckinley in Reply like you are interacting with a human</t>
  </si>
  <si>
    <t>select mountain.state_name from mountain where mountain.mountain_name='mckinley';</t>
  </si>
  <si>
    <t>SELECT state_name FROM mountain WHERE mountain_name = "mckinley"</t>
  </si>
  <si>
    <t>which state is the smallest ? Reply like you are interacting with a human</t>
  </si>
  <si>
    <t>which states border illinois Reply like you are interacting with a human</t>
  </si>
  <si>
    <t>select border_info.border from border_info where border_info.state_name='illinois';</t>
  </si>
  <si>
    <t>SELECT border_info.state_name FROM border_info INNER JOIN state ON border_info.state_name = state.state_name WHERE border_info.border = 'illinois'</t>
  </si>
  <si>
    <t>[('wisconsin',), ('indiana',), ('kentucky',), ('missouri',), ('iowa',)]</t>
  </si>
  <si>
    <t>[('indiana',), ('iowa',), ('kentucky',), ('missouri',), ('wisconsin',)]</t>
  </si>
  <si>
    <t>Indiana, Iowa, Kentucky, Missouri, Wisconsin</t>
  </si>
  <si>
    <t>which states border kentucky Reply like you are interacting with a human</t>
  </si>
  <si>
    <t>which states capital city is the largest ? Reply like you are interacting with a human</t>
  </si>
  <si>
    <t>SELECT state_name, capital FROM state ORDER BY population DESC LIMIT 1</t>
  </si>
  <si>
    <t>[('california', 'sacramento')]</t>
  </si>
  <si>
    <t>California's capital city is the largest.</t>
  </si>
  <si>
    <t>which states border the state with the smallest area Reply like you are interacting with a human</t>
  </si>
  <si>
    <t>SELECT border_info.state_name FROM border_info INNER JOIN state ON border_info.state_name = state.state_name WHERE state.area = (SELECT MIN(area) FROM state) LIMIT 1;</t>
  </si>
  <si>
    <t>The state with the smallest area is the District of Columbia, and it does not border any other states.</t>
  </si>
  <si>
    <t>which states have cities named austin Reply like you are interacting with a human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</si>
</sst>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258"/>
  <sheetViews>
    <sheetView tabSelected="1" topLeftCell="B234" workbookViewId="0">
      <selection activeCell="B257" sqref="B257"/>
    </sheetView>
  </sheetViews>
  <sheetFormatPr defaultRowHeight="14.4" x14ac:dyDescent="0.3"/>
  <cols>
    <col min="2" max="4" width="56.5546875" customWidth="1"/>
    <col min="5" max="5" width="68" customWidth="1"/>
    <col min="6" max="6" width="63.21875" customWidth="1"/>
    <col min="7" max="7" width="12.6640625" customWidth="1"/>
  </cols>
  <sheetData>
    <row r="1" spans="1:8" x14ac:dyDescent="0.3">
      <c r="B1" s="1" t="s">
        <v>0</v>
      </c>
      <c r="C1" s="1" t="s">
        <v>1</v>
      </c>
      <c r="D1" s="1" t="s">
        <v>2</v>
      </c>
      <c r="E1" s="1" t="s">
        <v>3</v>
      </c>
      <c r="F1" s="1" t="s">
        <v>4</v>
      </c>
      <c r="G1" s="1"/>
      <c r="H1" s="1" t="s">
        <v>5</v>
      </c>
    </row>
    <row r="2" spans="1:8" hidden="1" x14ac:dyDescent="0.3">
      <c r="A2" s="1">
        <v>0</v>
      </c>
      <c r="B2" t="s">
        <v>6</v>
      </c>
      <c r="C2" t="s">
        <v>7</v>
      </c>
      <c r="D2" t="s">
        <v>8</v>
      </c>
      <c r="E2" t="s">
        <v>9</v>
      </c>
      <c r="F2" t="s">
        <v>9</v>
      </c>
      <c r="G2" t="str">
        <f>IF(F2=E2, "Y","N")</f>
        <v>Y</v>
      </c>
      <c r="H2" t="s">
        <v>10</v>
      </c>
    </row>
    <row r="3" spans="1:8" hidden="1" x14ac:dyDescent="0.3">
      <c r="A3" s="1">
        <v>1</v>
      </c>
      <c r="B3" t="s">
        <v>11</v>
      </c>
      <c r="C3" t="s">
        <v>12</v>
      </c>
      <c r="D3" t="s">
        <v>13</v>
      </c>
      <c r="E3" t="s">
        <v>14</v>
      </c>
      <c r="F3" t="s">
        <v>14</v>
      </c>
      <c r="G3" t="str">
        <f t="shared" ref="G3:G66" si="0">IF(F3=E3, "Y","N")</f>
        <v>Y</v>
      </c>
      <c r="H3" t="s">
        <v>15</v>
      </c>
    </row>
    <row r="4" spans="1:8" x14ac:dyDescent="0.3">
      <c r="A4" s="1">
        <v>2</v>
      </c>
      <c r="B4" t="s">
        <v>16</v>
      </c>
      <c r="C4" t="s">
        <v>17</v>
      </c>
      <c r="D4" t="s">
        <v>18</v>
      </c>
      <c r="E4" t="s">
        <v>19</v>
      </c>
      <c r="F4" t="s">
        <v>20</v>
      </c>
      <c r="G4" t="str">
        <f t="shared" si="0"/>
        <v>N</v>
      </c>
      <c r="H4" t="s">
        <v>21</v>
      </c>
    </row>
    <row r="5" spans="1:8" x14ac:dyDescent="0.3">
      <c r="A5" s="1">
        <v>3</v>
      </c>
      <c r="B5" t="s">
        <v>22</v>
      </c>
      <c r="C5" t="s">
        <v>23</v>
      </c>
      <c r="D5" t="s">
        <v>24</v>
      </c>
      <c r="E5" t="s">
        <v>25</v>
      </c>
      <c r="F5" t="s">
        <v>26</v>
      </c>
      <c r="G5" t="str">
        <f t="shared" si="0"/>
        <v>N</v>
      </c>
      <c r="H5" t="s">
        <v>27</v>
      </c>
    </row>
    <row r="6" spans="1:8" x14ac:dyDescent="0.3">
      <c r="A6" s="1">
        <v>4</v>
      </c>
      <c r="B6" t="s">
        <v>28</v>
      </c>
      <c r="C6" t="s">
        <v>29</v>
      </c>
      <c r="D6" t="s">
        <v>30</v>
      </c>
      <c r="E6" t="s">
        <v>31</v>
      </c>
      <c r="F6" t="s">
        <v>26</v>
      </c>
      <c r="G6" t="str">
        <f t="shared" si="0"/>
        <v>N</v>
      </c>
      <c r="H6" t="s">
        <v>32</v>
      </c>
    </row>
    <row r="7" spans="1:8" x14ac:dyDescent="0.3">
      <c r="A7" s="1">
        <v>5</v>
      </c>
      <c r="B7" t="s">
        <v>33</v>
      </c>
      <c r="C7" t="s">
        <v>34</v>
      </c>
      <c r="D7" t="s">
        <v>35</v>
      </c>
      <c r="E7" t="s">
        <v>36</v>
      </c>
      <c r="F7" t="s">
        <v>37</v>
      </c>
      <c r="G7" t="str">
        <f t="shared" si="0"/>
        <v>N</v>
      </c>
      <c r="H7" t="s">
        <v>38</v>
      </c>
    </row>
    <row r="8" spans="1:8" hidden="1" x14ac:dyDescent="0.3">
      <c r="A8" s="1">
        <v>6</v>
      </c>
      <c r="B8" t="s">
        <v>39</v>
      </c>
      <c r="C8" t="s">
        <v>40</v>
      </c>
      <c r="D8" t="s">
        <v>41</v>
      </c>
      <c r="E8" t="s">
        <v>42</v>
      </c>
      <c r="F8" t="s">
        <v>42</v>
      </c>
      <c r="G8" t="str">
        <f t="shared" si="0"/>
        <v>Y</v>
      </c>
      <c r="H8" t="s">
        <v>43</v>
      </c>
    </row>
    <row r="9" spans="1:8" hidden="1" x14ac:dyDescent="0.3">
      <c r="A9" s="1">
        <v>7</v>
      </c>
      <c r="B9" t="s">
        <v>44</v>
      </c>
      <c r="C9" t="s">
        <v>45</v>
      </c>
      <c r="D9" t="s">
        <v>46</v>
      </c>
      <c r="E9" t="s">
        <v>47</v>
      </c>
      <c r="F9" t="s">
        <v>47</v>
      </c>
      <c r="G9" t="str">
        <f t="shared" si="0"/>
        <v>Y</v>
      </c>
      <c r="H9" t="s">
        <v>48</v>
      </c>
    </row>
    <row r="10" spans="1:8" x14ac:dyDescent="0.3">
      <c r="A10" s="1">
        <v>8</v>
      </c>
      <c r="B10" t="s">
        <v>49</v>
      </c>
      <c r="C10" t="s">
        <v>50</v>
      </c>
      <c r="D10" t="s">
        <v>51</v>
      </c>
      <c r="E10" t="s">
        <v>52</v>
      </c>
      <c r="F10" t="s">
        <v>53</v>
      </c>
      <c r="G10" t="str">
        <f t="shared" si="0"/>
        <v>N</v>
      </c>
      <c r="H10" t="s">
        <v>54</v>
      </c>
    </row>
    <row r="11" spans="1:8" hidden="1" x14ac:dyDescent="0.3">
      <c r="A11" s="1">
        <v>9</v>
      </c>
      <c r="B11" t="s">
        <v>55</v>
      </c>
      <c r="C11" t="s">
        <v>56</v>
      </c>
      <c r="D11" t="s">
        <v>57</v>
      </c>
      <c r="E11" t="s">
        <v>58</v>
      </c>
      <c r="F11" t="s">
        <v>58</v>
      </c>
      <c r="G11" t="str">
        <f t="shared" si="0"/>
        <v>Y</v>
      </c>
      <c r="H11" t="s">
        <v>59</v>
      </c>
    </row>
    <row r="12" spans="1:8" hidden="1" x14ac:dyDescent="0.3">
      <c r="A12" s="1">
        <v>10</v>
      </c>
      <c r="B12" t="s">
        <v>60</v>
      </c>
      <c r="C12" t="s">
        <v>61</v>
      </c>
      <c r="D12" t="s">
        <v>62</v>
      </c>
      <c r="E12" t="s">
        <v>52</v>
      </c>
      <c r="F12" t="s">
        <v>52</v>
      </c>
      <c r="G12" t="str">
        <f t="shared" si="0"/>
        <v>Y</v>
      </c>
      <c r="H12" t="s">
        <v>63</v>
      </c>
    </row>
    <row r="13" spans="1:8" hidden="1" x14ac:dyDescent="0.3">
      <c r="A13" s="1">
        <v>11</v>
      </c>
      <c r="B13" t="s">
        <v>64</v>
      </c>
      <c r="C13" t="s">
        <v>65</v>
      </c>
      <c r="D13" t="s">
        <v>66</v>
      </c>
      <c r="E13" t="s">
        <v>67</v>
      </c>
      <c r="F13" t="s">
        <v>67</v>
      </c>
      <c r="G13" t="str">
        <f t="shared" si="0"/>
        <v>Y</v>
      </c>
      <c r="H13" t="s">
        <v>68</v>
      </c>
    </row>
    <row r="14" spans="1:8" hidden="1" x14ac:dyDescent="0.3">
      <c r="A14" s="1">
        <v>12</v>
      </c>
      <c r="B14" t="s">
        <v>69</v>
      </c>
      <c r="C14" t="s">
        <v>70</v>
      </c>
      <c r="D14" t="s">
        <v>71</v>
      </c>
      <c r="E14" t="s">
        <v>72</v>
      </c>
      <c r="F14" t="s">
        <v>72</v>
      </c>
      <c r="G14" t="str">
        <f t="shared" si="0"/>
        <v>Y</v>
      </c>
      <c r="H14" t="s">
        <v>73</v>
      </c>
    </row>
    <row r="15" spans="1:8" hidden="1" x14ac:dyDescent="0.3">
      <c r="A15" s="1">
        <v>13</v>
      </c>
      <c r="B15" t="s">
        <v>74</v>
      </c>
      <c r="C15" t="s">
        <v>75</v>
      </c>
      <c r="D15" t="s">
        <v>76</v>
      </c>
      <c r="E15" t="s">
        <v>77</v>
      </c>
      <c r="F15" t="s">
        <v>77</v>
      </c>
      <c r="G15" t="str">
        <f t="shared" si="0"/>
        <v>Y</v>
      </c>
      <c r="H15" t="s">
        <v>78</v>
      </c>
    </row>
    <row r="16" spans="1:8" hidden="1" x14ac:dyDescent="0.3">
      <c r="A16" s="1">
        <v>14</v>
      </c>
      <c r="B16" t="s">
        <v>79</v>
      </c>
      <c r="C16" t="s">
        <v>80</v>
      </c>
      <c r="D16" t="s">
        <v>81</v>
      </c>
      <c r="E16" t="s">
        <v>14</v>
      </c>
      <c r="F16" t="s">
        <v>14</v>
      </c>
      <c r="G16" t="str">
        <f t="shared" si="0"/>
        <v>Y</v>
      </c>
      <c r="H16" t="s">
        <v>82</v>
      </c>
    </row>
    <row r="17" spans="1:8" hidden="1" x14ac:dyDescent="0.3">
      <c r="A17" s="1">
        <v>15</v>
      </c>
      <c r="B17" t="s">
        <v>83</v>
      </c>
      <c r="C17" t="s">
        <v>84</v>
      </c>
      <c r="D17" t="s">
        <v>85</v>
      </c>
      <c r="E17" t="s">
        <v>86</v>
      </c>
      <c r="F17" t="s">
        <v>86</v>
      </c>
      <c r="G17" t="str">
        <f t="shared" si="0"/>
        <v>Y</v>
      </c>
      <c r="H17" t="s">
        <v>87</v>
      </c>
    </row>
    <row r="18" spans="1:8" hidden="1" x14ac:dyDescent="0.3">
      <c r="A18" s="1">
        <v>16</v>
      </c>
      <c r="B18" t="s">
        <v>88</v>
      </c>
      <c r="C18" t="s">
        <v>89</v>
      </c>
      <c r="D18" t="s">
        <v>90</v>
      </c>
      <c r="E18" t="s">
        <v>91</v>
      </c>
      <c r="F18" t="s">
        <v>91</v>
      </c>
      <c r="G18" t="str">
        <f t="shared" si="0"/>
        <v>Y</v>
      </c>
      <c r="H18" t="s">
        <v>92</v>
      </c>
    </row>
    <row r="19" spans="1:8" hidden="1" x14ac:dyDescent="0.3">
      <c r="A19" s="1">
        <v>17</v>
      </c>
      <c r="B19" t="s">
        <v>93</v>
      </c>
      <c r="C19" t="s">
        <v>94</v>
      </c>
      <c r="D19" t="s">
        <v>95</v>
      </c>
      <c r="E19" t="s">
        <v>96</v>
      </c>
      <c r="F19" t="s">
        <v>96</v>
      </c>
      <c r="G19" t="str">
        <f t="shared" si="0"/>
        <v>Y</v>
      </c>
      <c r="H19" t="s">
        <v>97</v>
      </c>
    </row>
    <row r="20" spans="1:8" hidden="1" x14ac:dyDescent="0.3">
      <c r="A20" s="1">
        <v>18</v>
      </c>
      <c r="B20" t="s">
        <v>98</v>
      </c>
      <c r="C20" t="s">
        <v>99</v>
      </c>
      <c r="D20" t="s">
        <v>100</v>
      </c>
      <c r="E20" t="s">
        <v>101</v>
      </c>
      <c r="F20" t="s">
        <v>101</v>
      </c>
      <c r="G20" t="str">
        <f t="shared" si="0"/>
        <v>Y</v>
      </c>
      <c r="H20" t="s">
        <v>102</v>
      </c>
    </row>
    <row r="21" spans="1:8" hidden="1" x14ac:dyDescent="0.3">
      <c r="A21" s="1">
        <v>19</v>
      </c>
      <c r="B21" t="s">
        <v>103</v>
      </c>
      <c r="C21" t="s">
        <v>104</v>
      </c>
      <c r="D21" t="s">
        <v>105</v>
      </c>
      <c r="E21" t="s">
        <v>106</v>
      </c>
      <c r="F21" t="s">
        <v>106</v>
      </c>
      <c r="G21" t="str">
        <f t="shared" si="0"/>
        <v>Y</v>
      </c>
      <c r="H21" t="s">
        <v>107</v>
      </c>
    </row>
    <row r="22" spans="1:8" hidden="1" x14ac:dyDescent="0.3">
      <c r="A22" s="1">
        <v>20</v>
      </c>
      <c r="B22" t="s">
        <v>108</v>
      </c>
      <c r="C22" t="s">
        <v>109</v>
      </c>
      <c r="D22" t="s">
        <v>110</v>
      </c>
      <c r="E22" t="s">
        <v>111</v>
      </c>
      <c r="F22" t="s">
        <v>111</v>
      </c>
      <c r="G22" t="str">
        <f t="shared" si="0"/>
        <v>Y</v>
      </c>
      <c r="H22" t="s">
        <v>112</v>
      </c>
    </row>
    <row r="23" spans="1:8" hidden="1" x14ac:dyDescent="0.3">
      <c r="A23" s="1">
        <v>21</v>
      </c>
      <c r="B23" t="s">
        <v>113</v>
      </c>
      <c r="C23" t="s">
        <v>114</v>
      </c>
      <c r="D23" t="s">
        <v>115</v>
      </c>
      <c r="E23" t="s">
        <v>116</v>
      </c>
      <c r="F23" t="s">
        <v>116</v>
      </c>
      <c r="G23" t="str">
        <f t="shared" si="0"/>
        <v>Y</v>
      </c>
      <c r="H23" t="s">
        <v>117</v>
      </c>
    </row>
    <row r="24" spans="1:8" hidden="1" x14ac:dyDescent="0.3">
      <c r="A24" s="1">
        <v>22</v>
      </c>
      <c r="B24" t="s">
        <v>118</v>
      </c>
      <c r="C24" t="s">
        <v>119</v>
      </c>
      <c r="D24" t="s">
        <v>120</v>
      </c>
      <c r="E24" t="s">
        <v>121</v>
      </c>
      <c r="F24" t="s">
        <v>121</v>
      </c>
      <c r="G24" t="str">
        <f t="shared" si="0"/>
        <v>Y</v>
      </c>
      <c r="H24" t="s">
        <v>122</v>
      </c>
    </row>
    <row r="25" spans="1:8" hidden="1" x14ac:dyDescent="0.3">
      <c r="A25" s="1">
        <v>23</v>
      </c>
      <c r="B25" t="s">
        <v>123</v>
      </c>
      <c r="C25" t="s">
        <v>124</v>
      </c>
      <c r="D25" t="s">
        <v>125</v>
      </c>
      <c r="E25" t="s">
        <v>126</v>
      </c>
      <c r="F25" t="s">
        <v>126</v>
      </c>
      <c r="G25" t="str">
        <f t="shared" si="0"/>
        <v>Y</v>
      </c>
      <c r="H25" t="s">
        <v>127</v>
      </c>
    </row>
    <row r="26" spans="1:8" hidden="1" x14ac:dyDescent="0.3">
      <c r="A26" s="1">
        <v>24</v>
      </c>
      <c r="B26" t="s">
        <v>128</v>
      </c>
      <c r="C26" t="s">
        <v>129</v>
      </c>
      <c r="D26" t="s">
        <v>130</v>
      </c>
      <c r="E26" t="s">
        <v>91</v>
      </c>
      <c r="F26" t="s">
        <v>91</v>
      </c>
      <c r="G26" t="str">
        <f t="shared" si="0"/>
        <v>Y</v>
      </c>
      <c r="H26" t="s">
        <v>131</v>
      </c>
    </row>
    <row r="27" spans="1:8" hidden="1" x14ac:dyDescent="0.3">
      <c r="A27" s="1">
        <v>25</v>
      </c>
      <c r="B27" t="s">
        <v>132</v>
      </c>
      <c r="C27" t="s">
        <v>133</v>
      </c>
      <c r="D27" t="s">
        <v>134</v>
      </c>
      <c r="E27" t="s">
        <v>101</v>
      </c>
      <c r="F27" t="s">
        <v>101</v>
      </c>
      <c r="G27" t="str">
        <f t="shared" si="0"/>
        <v>Y</v>
      </c>
      <c r="H27" t="s">
        <v>102</v>
      </c>
    </row>
    <row r="28" spans="1:8" hidden="1" x14ac:dyDescent="0.3">
      <c r="A28" s="1">
        <v>26</v>
      </c>
      <c r="B28" t="s">
        <v>135</v>
      </c>
      <c r="C28" t="s">
        <v>136</v>
      </c>
      <c r="D28" t="s">
        <v>137</v>
      </c>
      <c r="E28" t="s">
        <v>138</v>
      </c>
      <c r="F28" t="s">
        <v>138</v>
      </c>
      <c r="G28" t="str">
        <f t="shared" si="0"/>
        <v>Y</v>
      </c>
      <c r="H28" t="s">
        <v>139</v>
      </c>
    </row>
    <row r="29" spans="1:8" hidden="1" x14ac:dyDescent="0.3">
      <c r="A29" s="1">
        <v>27</v>
      </c>
      <c r="B29" t="s">
        <v>140</v>
      </c>
      <c r="C29" t="s">
        <v>141</v>
      </c>
      <c r="D29" t="s">
        <v>142</v>
      </c>
      <c r="E29" t="s">
        <v>143</v>
      </c>
      <c r="F29" t="s">
        <v>143</v>
      </c>
      <c r="G29" t="str">
        <f t="shared" si="0"/>
        <v>Y</v>
      </c>
      <c r="H29" t="s">
        <v>144</v>
      </c>
    </row>
    <row r="30" spans="1:8" hidden="1" x14ac:dyDescent="0.3">
      <c r="A30" s="1">
        <v>28</v>
      </c>
      <c r="B30" t="s">
        <v>145</v>
      </c>
      <c r="C30" t="s">
        <v>146</v>
      </c>
      <c r="D30" t="s">
        <v>147</v>
      </c>
      <c r="E30" t="s">
        <v>148</v>
      </c>
      <c r="F30" t="s">
        <v>148</v>
      </c>
      <c r="G30" t="str">
        <f t="shared" si="0"/>
        <v>Y</v>
      </c>
      <c r="H30" t="s">
        <v>149</v>
      </c>
    </row>
    <row r="31" spans="1:8" hidden="1" x14ac:dyDescent="0.3">
      <c r="A31" s="1">
        <v>29</v>
      </c>
      <c r="B31" t="s">
        <v>150</v>
      </c>
      <c r="C31" t="s">
        <v>151</v>
      </c>
      <c r="D31" t="s">
        <v>152</v>
      </c>
      <c r="E31" t="s">
        <v>9</v>
      </c>
      <c r="F31" t="s">
        <v>9</v>
      </c>
      <c r="G31" t="str">
        <f t="shared" si="0"/>
        <v>Y</v>
      </c>
      <c r="H31" t="s">
        <v>153</v>
      </c>
    </row>
    <row r="32" spans="1:8" hidden="1" x14ac:dyDescent="0.3">
      <c r="A32" s="1">
        <v>30</v>
      </c>
      <c r="B32" t="s">
        <v>154</v>
      </c>
      <c r="C32" t="s">
        <v>155</v>
      </c>
      <c r="D32" t="s">
        <v>156</v>
      </c>
      <c r="E32" t="s">
        <v>157</v>
      </c>
      <c r="F32" t="s">
        <v>157</v>
      </c>
      <c r="G32" t="str">
        <f t="shared" si="0"/>
        <v>Y</v>
      </c>
      <c r="H32" t="s">
        <v>158</v>
      </c>
    </row>
    <row r="33" spans="1:8" hidden="1" x14ac:dyDescent="0.3">
      <c r="A33" s="1">
        <v>31</v>
      </c>
      <c r="B33" t="s">
        <v>159</v>
      </c>
      <c r="C33" t="s">
        <v>160</v>
      </c>
      <c r="D33" t="s">
        <v>161</v>
      </c>
      <c r="E33" t="s">
        <v>162</v>
      </c>
      <c r="F33" t="s">
        <v>162</v>
      </c>
      <c r="G33" t="str">
        <f t="shared" si="0"/>
        <v>Y</v>
      </c>
      <c r="H33" t="s">
        <v>163</v>
      </c>
    </row>
    <row r="34" spans="1:8" hidden="1" x14ac:dyDescent="0.3">
      <c r="A34" s="1">
        <v>32</v>
      </c>
      <c r="B34" t="s">
        <v>164</v>
      </c>
      <c r="C34" t="s">
        <v>160</v>
      </c>
      <c r="D34" t="s">
        <v>165</v>
      </c>
      <c r="E34" t="s">
        <v>162</v>
      </c>
      <c r="F34" t="s">
        <v>162</v>
      </c>
      <c r="G34" t="str">
        <f t="shared" si="0"/>
        <v>Y</v>
      </c>
      <c r="H34" t="s">
        <v>166</v>
      </c>
    </row>
    <row r="35" spans="1:8" hidden="1" x14ac:dyDescent="0.3">
      <c r="A35" s="1">
        <v>33</v>
      </c>
      <c r="B35" t="s">
        <v>167</v>
      </c>
      <c r="C35" t="s">
        <v>160</v>
      </c>
      <c r="D35" t="s">
        <v>161</v>
      </c>
      <c r="E35" t="s">
        <v>162</v>
      </c>
      <c r="F35" t="s">
        <v>162</v>
      </c>
      <c r="G35" t="str">
        <f t="shared" si="0"/>
        <v>Y</v>
      </c>
      <c r="H35" t="s">
        <v>163</v>
      </c>
    </row>
    <row r="36" spans="1:8" hidden="1" x14ac:dyDescent="0.3">
      <c r="A36" s="1">
        <v>34</v>
      </c>
      <c r="B36" t="s">
        <v>168</v>
      </c>
      <c r="C36" t="s">
        <v>169</v>
      </c>
      <c r="D36" t="s">
        <v>170</v>
      </c>
      <c r="E36" t="s">
        <v>171</v>
      </c>
      <c r="F36" t="s">
        <v>171</v>
      </c>
      <c r="G36" t="str">
        <f t="shared" si="0"/>
        <v>Y</v>
      </c>
      <c r="H36" t="s">
        <v>172</v>
      </c>
    </row>
    <row r="37" spans="1:8" hidden="1" x14ac:dyDescent="0.3">
      <c r="A37" s="1">
        <v>35</v>
      </c>
      <c r="B37" t="s">
        <v>173</v>
      </c>
      <c r="C37" t="s">
        <v>174</v>
      </c>
      <c r="D37" t="s">
        <v>175</v>
      </c>
      <c r="E37" t="s">
        <v>176</v>
      </c>
      <c r="F37" t="s">
        <v>176</v>
      </c>
      <c r="G37" t="str">
        <f t="shared" si="0"/>
        <v>Y</v>
      </c>
      <c r="H37" t="s">
        <v>177</v>
      </c>
    </row>
    <row r="38" spans="1:8" hidden="1" x14ac:dyDescent="0.3">
      <c r="A38" s="1">
        <v>36</v>
      </c>
      <c r="B38" t="s">
        <v>178</v>
      </c>
      <c r="C38" t="s">
        <v>179</v>
      </c>
      <c r="D38" t="s">
        <v>180</v>
      </c>
      <c r="E38" t="s">
        <v>181</v>
      </c>
      <c r="F38" t="s">
        <v>181</v>
      </c>
      <c r="G38" t="str">
        <f t="shared" si="0"/>
        <v>Y</v>
      </c>
      <c r="H38" t="s">
        <v>182</v>
      </c>
    </row>
    <row r="39" spans="1:8" hidden="1" x14ac:dyDescent="0.3">
      <c r="A39" s="1">
        <v>37</v>
      </c>
      <c r="B39" t="s">
        <v>183</v>
      </c>
      <c r="C39" t="s">
        <v>160</v>
      </c>
      <c r="D39" t="s">
        <v>184</v>
      </c>
      <c r="E39" t="s">
        <v>162</v>
      </c>
      <c r="F39" t="s">
        <v>162</v>
      </c>
      <c r="G39" t="str">
        <f t="shared" si="0"/>
        <v>Y</v>
      </c>
      <c r="H39" t="s">
        <v>185</v>
      </c>
    </row>
    <row r="40" spans="1:8" x14ac:dyDescent="0.3">
      <c r="A40" s="1">
        <v>38</v>
      </c>
      <c r="B40" t="s">
        <v>186</v>
      </c>
      <c r="C40" t="s">
        <v>187</v>
      </c>
      <c r="D40" t="s">
        <v>188</v>
      </c>
      <c r="E40" t="s">
        <v>189</v>
      </c>
      <c r="F40" t="s">
        <v>190</v>
      </c>
      <c r="G40" t="str">
        <f t="shared" si="0"/>
        <v>N</v>
      </c>
      <c r="H40" t="s">
        <v>191</v>
      </c>
    </row>
    <row r="41" spans="1:8" hidden="1" x14ac:dyDescent="0.3">
      <c r="A41" s="1">
        <v>39</v>
      </c>
      <c r="B41" t="s">
        <v>192</v>
      </c>
      <c r="C41" t="s">
        <v>193</v>
      </c>
      <c r="D41" t="s">
        <v>194</v>
      </c>
      <c r="E41" t="s">
        <v>190</v>
      </c>
      <c r="F41" t="s">
        <v>190</v>
      </c>
      <c r="G41" t="str">
        <f t="shared" si="0"/>
        <v>Y</v>
      </c>
      <c r="H41" t="s">
        <v>195</v>
      </c>
    </row>
    <row r="42" spans="1:8" hidden="1" x14ac:dyDescent="0.3">
      <c r="A42" s="1">
        <v>40</v>
      </c>
      <c r="B42" t="s">
        <v>196</v>
      </c>
      <c r="C42" t="s">
        <v>146</v>
      </c>
      <c r="D42" t="s">
        <v>197</v>
      </c>
      <c r="E42" t="s">
        <v>148</v>
      </c>
      <c r="F42" t="s">
        <v>148</v>
      </c>
      <c r="G42" t="str">
        <f t="shared" si="0"/>
        <v>Y</v>
      </c>
      <c r="H42" t="s">
        <v>198</v>
      </c>
    </row>
    <row r="43" spans="1:8" x14ac:dyDescent="0.3">
      <c r="A43" s="1">
        <v>41</v>
      </c>
      <c r="B43" t="s">
        <v>199</v>
      </c>
      <c r="C43" t="s">
        <v>23</v>
      </c>
      <c r="D43" t="s">
        <v>24</v>
      </c>
      <c r="E43" t="s">
        <v>25</v>
      </c>
      <c r="F43" t="s">
        <v>26</v>
      </c>
      <c r="G43" t="str">
        <f t="shared" si="0"/>
        <v>N</v>
      </c>
      <c r="H43" t="s">
        <v>200</v>
      </c>
    </row>
    <row r="44" spans="1:8" x14ac:dyDescent="0.3">
      <c r="A44" s="1">
        <v>42</v>
      </c>
      <c r="B44" t="s">
        <v>201</v>
      </c>
      <c r="C44" t="s">
        <v>202</v>
      </c>
      <c r="D44" t="s">
        <v>203</v>
      </c>
      <c r="E44" t="s">
        <v>204</v>
      </c>
      <c r="F44" t="s">
        <v>205</v>
      </c>
      <c r="G44" t="str">
        <f t="shared" si="0"/>
        <v>N</v>
      </c>
      <c r="H44" t="s">
        <v>206</v>
      </c>
    </row>
    <row r="45" spans="1:8" hidden="1" x14ac:dyDescent="0.3">
      <c r="A45" s="1">
        <v>43</v>
      </c>
      <c r="B45" t="s">
        <v>207</v>
      </c>
      <c r="C45" t="s">
        <v>169</v>
      </c>
      <c r="D45" t="s">
        <v>208</v>
      </c>
      <c r="E45" t="s">
        <v>171</v>
      </c>
      <c r="F45" t="s">
        <v>171</v>
      </c>
      <c r="G45" t="str">
        <f t="shared" si="0"/>
        <v>Y</v>
      </c>
      <c r="H45" t="s">
        <v>209</v>
      </c>
    </row>
    <row r="46" spans="1:8" x14ac:dyDescent="0.3">
      <c r="A46" s="1">
        <v>44</v>
      </c>
      <c r="B46" t="s">
        <v>210</v>
      </c>
      <c r="C46" t="s">
        <v>211</v>
      </c>
      <c r="D46" t="s">
        <v>212</v>
      </c>
      <c r="E46" t="s">
        <v>213</v>
      </c>
      <c r="F46" t="s">
        <v>214</v>
      </c>
      <c r="G46" t="str">
        <f t="shared" si="0"/>
        <v>N</v>
      </c>
      <c r="H46" t="s">
        <v>215</v>
      </c>
    </row>
    <row r="47" spans="1:8" x14ac:dyDescent="0.3">
      <c r="A47" s="1">
        <v>45</v>
      </c>
      <c r="B47" t="s">
        <v>216</v>
      </c>
      <c r="C47" t="s">
        <v>217</v>
      </c>
      <c r="D47" t="s">
        <v>218</v>
      </c>
      <c r="E47" t="s">
        <v>53</v>
      </c>
      <c r="F47" t="s">
        <v>219</v>
      </c>
      <c r="G47" t="str">
        <f t="shared" si="0"/>
        <v>N</v>
      </c>
      <c r="H47" t="s">
        <v>220</v>
      </c>
    </row>
    <row r="48" spans="1:8" hidden="1" x14ac:dyDescent="0.3">
      <c r="A48" s="1">
        <v>46</v>
      </c>
      <c r="B48" t="s">
        <v>221</v>
      </c>
      <c r="C48" t="s">
        <v>222</v>
      </c>
      <c r="D48" t="s">
        <v>223</v>
      </c>
      <c r="E48" t="s">
        <v>224</v>
      </c>
      <c r="F48" t="s">
        <v>224</v>
      </c>
      <c r="G48" t="str">
        <f t="shared" si="0"/>
        <v>Y</v>
      </c>
      <c r="H48" t="s">
        <v>225</v>
      </c>
    </row>
    <row r="49" spans="1:8" hidden="1" x14ac:dyDescent="0.3">
      <c r="A49" s="1">
        <v>47</v>
      </c>
      <c r="B49" t="s">
        <v>226</v>
      </c>
      <c r="C49" t="s">
        <v>169</v>
      </c>
      <c r="D49" t="s">
        <v>170</v>
      </c>
      <c r="E49" t="s">
        <v>171</v>
      </c>
      <c r="F49" t="s">
        <v>171</v>
      </c>
      <c r="G49" t="str">
        <f t="shared" si="0"/>
        <v>Y</v>
      </c>
      <c r="H49" t="s">
        <v>227</v>
      </c>
    </row>
    <row r="50" spans="1:8" x14ac:dyDescent="0.3">
      <c r="A50" s="1">
        <v>48</v>
      </c>
      <c r="B50" t="s">
        <v>228</v>
      </c>
      <c r="C50" t="s">
        <v>229</v>
      </c>
      <c r="D50" t="s">
        <v>230</v>
      </c>
      <c r="E50" t="s">
        <v>231</v>
      </c>
      <c r="F50" t="s">
        <v>232</v>
      </c>
      <c r="G50" t="str">
        <f t="shared" si="0"/>
        <v>N</v>
      </c>
      <c r="H50" t="s">
        <v>233</v>
      </c>
    </row>
    <row r="51" spans="1:8" hidden="1" x14ac:dyDescent="0.3">
      <c r="A51" s="1">
        <v>49</v>
      </c>
      <c r="B51" t="s">
        <v>234</v>
      </c>
      <c r="C51" t="s">
        <v>235</v>
      </c>
      <c r="D51" t="s">
        <v>236</v>
      </c>
      <c r="E51" t="s">
        <v>237</v>
      </c>
      <c r="F51" t="s">
        <v>237</v>
      </c>
      <c r="G51" t="str">
        <f t="shared" si="0"/>
        <v>Y</v>
      </c>
      <c r="H51" t="s">
        <v>238</v>
      </c>
    </row>
    <row r="52" spans="1:8" x14ac:dyDescent="0.3">
      <c r="A52" s="1">
        <v>50</v>
      </c>
      <c r="B52" t="s">
        <v>239</v>
      </c>
      <c r="C52" t="s">
        <v>240</v>
      </c>
      <c r="D52" t="s">
        <v>241</v>
      </c>
      <c r="E52" t="s">
        <v>242</v>
      </c>
      <c r="F52" t="s">
        <v>243</v>
      </c>
      <c r="G52" t="str">
        <f t="shared" si="0"/>
        <v>N</v>
      </c>
      <c r="H52" t="s">
        <v>244</v>
      </c>
    </row>
    <row r="53" spans="1:8" x14ac:dyDescent="0.3">
      <c r="A53" s="1">
        <v>51</v>
      </c>
      <c r="B53" t="s">
        <v>245</v>
      </c>
      <c r="C53" t="s">
        <v>246</v>
      </c>
      <c r="D53" t="s">
        <v>247</v>
      </c>
      <c r="E53" t="s">
        <v>248</v>
      </c>
      <c r="F53" t="s">
        <v>249</v>
      </c>
      <c r="G53" t="str">
        <f t="shared" si="0"/>
        <v>N</v>
      </c>
      <c r="H53" t="s">
        <v>250</v>
      </c>
    </row>
    <row r="54" spans="1:8" hidden="1" x14ac:dyDescent="0.3">
      <c r="A54" s="1">
        <v>52</v>
      </c>
      <c r="B54" t="s">
        <v>251</v>
      </c>
      <c r="C54" t="s">
        <v>252</v>
      </c>
      <c r="D54" t="s">
        <v>253</v>
      </c>
      <c r="E54" t="s">
        <v>254</v>
      </c>
      <c r="F54" t="s">
        <v>254</v>
      </c>
      <c r="G54" t="str">
        <f t="shared" si="0"/>
        <v>Y</v>
      </c>
      <c r="H54" t="s">
        <v>255</v>
      </c>
    </row>
    <row r="55" spans="1:8" x14ac:dyDescent="0.3">
      <c r="A55" s="1">
        <v>53</v>
      </c>
      <c r="B55" t="s">
        <v>256</v>
      </c>
      <c r="C55" t="s">
        <v>257</v>
      </c>
      <c r="D55" t="s">
        <v>258</v>
      </c>
      <c r="E55" t="s">
        <v>259</v>
      </c>
      <c r="F55" t="s">
        <v>260</v>
      </c>
      <c r="G55" t="str">
        <f t="shared" si="0"/>
        <v>N</v>
      </c>
      <c r="H55" t="s">
        <v>261</v>
      </c>
    </row>
    <row r="56" spans="1:8" x14ac:dyDescent="0.3">
      <c r="A56" s="1">
        <v>54</v>
      </c>
      <c r="B56" t="s">
        <v>262</v>
      </c>
      <c r="C56" t="s">
        <v>263</v>
      </c>
      <c r="D56" t="s">
        <v>264</v>
      </c>
      <c r="E56" t="s">
        <v>265</v>
      </c>
      <c r="F56" t="s">
        <v>266</v>
      </c>
      <c r="G56" t="str">
        <f t="shared" si="0"/>
        <v>N</v>
      </c>
      <c r="H56" t="s">
        <v>267</v>
      </c>
    </row>
    <row r="57" spans="1:8" x14ac:dyDescent="0.3">
      <c r="A57" s="1">
        <v>55</v>
      </c>
      <c r="B57" t="s">
        <v>268</v>
      </c>
      <c r="C57" t="s">
        <v>269</v>
      </c>
      <c r="D57" t="s">
        <v>270</v>
      </c>
      <c r="E57" t="s">
        <v>271</v>
      </c>
      <c r="F57" t="s">
        <v>272</v>
      </c>
      <c r="G57" t="str">
        <f t="shared" si="0"/>
        <v>N</v>
      </c>
      <c r="H57" t="s">
        <v>273</v>
      </c>
    </row>
    <row r="58" spans="1:8" x14ac:dyDescent="0.3">
      <c r="A58" s="1">
        <v>56</v>
      </c>
      <c r="B58" t="s">
        <v>274</v>
      </c>
      <c r="C58" t="s">
        <v>275</v>
      </c>
      <c r="D58" t="s">
        <v>276</v>
      </c>
      <c r="E58" t="s">
        <v>277</v>
      </c>
      <c r="F58" t="s">
        <v>278</v>
      </c>
      <c r="G58" t="str">
        <f t="shared" si="0"/>
        <v>N</v>
      </c>
      <c r="H58" t="s">
        <v>279</v>
      </c>
    </row>
    <row r="59" spans="1:8" x14ac:dyDescent="0.3">
      <c r="A59" s="1">
        <v>57</v>
      </c>
      <c r="B59" t="s">
        <v>280</v>
      </c>
      <c r="C59" t="s">
        <v>281</v>
      </c>
      <c r="D59" t="s">
        <v>282</v>
      </c>
      <c r="E59" t="s">
        <v>283</v>
      </c>
      <c r="F59" t="s">
        <v>284</v>
      </c>
      <c r="G59" t="str">
        <f t="shared" si="0"/>
        <v>N</v>
      </c>
      <c r="H59" t="s">
        <v>285</v>
      </c>
    </row>
    <row r="60" spans="1:8" hidden="1" x14ac:dyDescent="0.3">
      <c r="A60" s="1">
        <v>58</v>
      </c>
      <c r="B60" t="s">
        <v>286</v>
      </c>
      <c r="C60" t="s">
        <v>287</v>
      </c>
      <c r="D60" t="s">
        <v>288</v>
      </c>
      <c r="E60" t="s">
        <v>289</v>
      </c>
      <c r="F60" t="s">
        <v>289</v>
      </c>
      <c r="G60" t="str">
        <f t="shared" si="0"/>
        <v>Y</v>
      </c>
      <c r="H60" t="s">
        <v>290</v>
      </c>
    </row>
    <row r="61" spans="1:8" x14ac:dyDescent="0.3">
      <c r="A61" s="1">
        <v>59</v>
      </c>
      <c r="B61" t="s">
        <v>291</v>
      </c>
      <c r="C61" t="s">
        <v>292</v>
      </c>
      <c r="D61" t="s">
        <v>293</v>
      </c>
      <c r="E61" t="s">
        <v>294</v>
      </c>
      <c r="F61" t="s">
        <v>295</v>
      </c>
      <c r="G61" t="str">
        <f t="shared" si="0"/>
        <v>N</v>
      </c>
      <c r="H61" t="s">
        <v>296</v>
      </c>
    </row>
    <row r="62" spans="1:8" x14ac:dyDescent="0.3">
      <c r="A62" s="1">
        <v>60</v>
      </c>
      <c r="B62" t="s">
        <v>297</v>
      </c>
      <c r="C62" t="s">
        <v>298</v>
      </c>
      <c r="D62" t="s">
        <v>264</v>
      </c>
      <c r="E62" t="s">
        <v>299</v>
      </c>
      <c r="F62" t="s">
        <v>266</v>
      </c>
      <c r="G62" t="str">
        <f t="shared" si="0"/>
        <v>N</v>
      </c>
      <c r="H62" t="s">
        <v>300</v>
      </c>
    </row>
    <row r="63" spans="1:8" x14ac:dyDescent="0.3">
      <c r="A63" s="1">
        <v>61</v>
      </c>
      <c r="B63" t="s">
        <v>301</v>
      </c>
      <c r="C63" t="s">
        <v>302</v>
      </c>
      <c r="D63" t="s">
        <v>303</v>
      </c>
      <c r="E63" t="s">
        <v>304</v>
      </c>
      <c r="F63" t="s">
        <v>305</v>
      </c>
      <c r="G63" t="str">
        <f t="shared" si="0"/>
        <v>N</v>
      </c>
      <c r="H63" t="s">
        <v>306</v>
      </c>
    </row>
    <row r="64" spans="1:8" x14ac:dyDescent="0.3">
      <c r="A64" s="1">
        <v>62</v>
      </c>
      <c r="B64" t="s">
        <v>307</v>
      </c>
      <c r="C64" t="s">
        <v>308</v>
      </c>
      <c r="D64" t="s">
        <v>309</v>
      </c>
      <c r="E64" t="s">
        <v>310</v>
      </c>
      <c r="F64" t="s">
        <v>295</v>
      </c>
      <c r="G64" t="str">
        <f t="shared" si="0"/>
        <v>N</v>
      </c>
      <c r="H64" t="s">
        <v>311</v>
      </c>
    </row>
    <row r="65" spans="1:8" hidden="1" x14ac:dyDescent="0.3">
      <c r="A65" s="1">
        <v>63</v>
      </c>
      <c r="B65" t="s">
        <v>312</v>
      </c>
      <c r="C65" t="s">
        <v>313</v>
      </c>
      <c r="D65" t="s">
        <v>314</v>
      </c>
      <c r="E65" t="s">
        <v>53</v>
      </c>
      <c r="F65" t="s">
        <v>53</v>
      </c>
      <c r="G65" t="str">
        <f t="shared" si="0"/>
        <v>Y</v>
      </c>
      <c r="H65" t="s">
        <v>315</v>
      </c>
    </row>
    <row r="66" spans="1:8" x14ac:dyDescent="0.3">
      <c r="A66" s="1">
        <v>64</v>
      </c>
      <c r="B66" t="s">
        <v>316</v>
      </c>
      <c r="C66" t="s">
        <v>317</v>
      </c>
      <c r="D66" t="s">
        <v>318</v>
      </c>
      <c r="E66" t="s">
        <v>319</v>
      </c>
      <c r="F66" t="s">
        <v>320</v>
      </c>
      <c r="G66" t="str">
        <f t="shared" si="0"/>
        <v>N</v>
      </c>
      <c r="H66" t="s">
        <v>321</v>
      </c>
    </row>
    <row r="67" spans="1:8" x14ac:dyDescent="0.3">
      <c r="A67" s="1">
        <v>65</v>
      </c>
      <c r="B67" t="s">
        <v>322</v>
      </c>
      <c r="C67" t="s">
        <v>323</v>
      </c>
      <c r="D67" t="s">
        <v>324</v>
      </c>
      <c r="E67" t="s">
        <v>325</v>
      </c>
      <c r="F67" t="s">
        <v>326</v>
      </c>
      <c r="G67" t="str">
        <f t="shared" ref="G67:G130" si="1">IF(F67=E67, "Y","N")</f>
        <v>N</v>
      </c>
      <c r="H67" t="s">
        <v>327</v>
      </c>
    </row>
    <row r="68" spans="1:8" hidden="1" x14ac:dyDescent="0.3">
      <c r="A68" s="1">
        <v>66</v>
      </c>
      <c r="B68" t="s">
        <v>328</v>
      </c>
      <c r="C68" t="s">
        <v>119</v>
      </c>
      <c r="D68" t="s">
        <v>329</v>
      </c>
      <c r="E68" t="s">
        <v>121</v>
      </c>
      <c r="F68" t="s">
        <v>121</v>
      </c>
      <c r="G68" t="str">
        <f t="shared" si="1"/>
        <v>Y</v>
      </c>
      <c r="H68" t="s">
        <v>330</v>
      </c>
    </row>
    <row r="69" spans="1:8" x14ac:dyDescent="0.3">
      <c r="A69" s="1">
        <v>67</v>
      </c>
      <c r="B69" t="s">
        <v>331</v>
      </c>
      <c r="C69" t="s">
        <v>332</v>
      </c>
      <c r="D69" t="s">
        <v>333</v>
      </c>
      <c r="E69" t="s">
        <v>334</v>
      </c>
      <c r="F69" t="s">
        <v>335</v>
      </c>
      <c r="G69" t="str">
        <f t="shared" si="1"/>
        <v>N</v>
      </c>
      <c r="H69" t="s">
        <v>336</v>
      </c>
    </row>
    <row r="70" spans="1:8" x14ac:dyDescent="0.3">
      <c r="A70" s="1">
        <v>68</v>
      </c>
      <c r="B70" t="s">
        <v>337</v>
      </c>
      <c r="C70" t="s">
        <v>332</v>
      </c>
      <c r="D70" t="s">
        <v>338</v>
      </c>
      <c r="E70" t="s">
        <v>334</v>
      </c>
      <c r="F70" t="s">
        <v>335</v>
      </c>
      <c r="G70" t="str">
        <f t="shared" si="1"/>
        <v>N</v>
      </c>
      <c r="H70" t="s">
        <v>339</v>
      </c>
    </row>
    <row r="71" spans="1:8" x14ac:dyDescent="0.3">
      <c r="A71" s="1">
        <v>69</v>
      </c>
      <c r="B71" t="s">
        <v>340</v>
      </c>
      <c r="C71" t="s">
        <v>341</v>
      </c>
      <c r="D71" t="s">
        <v>342</v>
      </c>
      <c r="E71" t="s">
        <v>343</v>
      </c>
      <c r="F71" t="s">
        <v>344</v>
      </c>
      <c r="G71" t="str">
        <f t="shared" si="1"/>
        <v>N</v>
      </c>
      <c r="H71" t="s">
        <v>345</v>
      </c>
    </row>
    <row r="72" spans="1:8" x14ac:dyDescent="0.3">
      <c r="A72" s="1">
        <v>70</v>
      </c>
      <c r="B72" t="s">
        <v>346</v>
      </c>
      <c r="C72" t="s">
        <v>347</v>
      </c>
      <c r="D72" t="s">
        <v>348</v>
      </c>
      <c r="E72" t="s">
        <v>349</v>
      </c>
      <c r="F72" t="s">
        <v>350</v>
      </c>
      <c r="G72" t="str">
        <f t="shared" si="1"/>
        <v>N</v>
      </c>
      <c r="H72" t="s">
        <v>351</v>
      </c>
    </row>
    <row r="73" spans="1:8" hidden="1" x14ac:dyDescent="0.3">
      <c r="A73" s="1">
        <v>71</v>
      </c>
      <c r="B73" t="s">
        <v>352</v>
      </c>
      <c r="C73" t="s">
        <v>353</v>
      </c>
      <c r="D73" t="s">
        <v>354</v>
      </c>
      <c r="E73" t="s">
        <v>53</v>
      </c>
      <c r="F73" t="s">
        <v>53</v>
      </c>
      <c r="G73" t="str">
        <f t="shared" si="1"/>
        <v>Y</v>
      </c>
      <c r="H73" t="s">
        <v>355</v>
      </c>
    </row>
    <row r="74" spans="1:8" hidden="1" x14ac:dyDescent="0.3">
      <c r="A74" s="1">
        <v>72</v>
      </c>
      <c r="B74" t="s">
        <v>356</v>
      </c>
      <c r="C74" t="s">
        <v>357</v>
      </c>
      <c r="D74" t="s">
        <v>358</v>
      </c>
      <c r="E74" t="s">
        <v>295</v>
      </c>
      <c r="F74" t="s">
        <v>295</v>
      </c>
      <c r="G74" t="str">
        <f t="shared" si="1"/>
        <v>Y</v>
      </c>
      <c r="H74" t="s">
        <v>359</v>
      </c>
    </row>
    <row r="75" spans="1:8" x14ac:dyDescent="0.3">
      <c r="A75" s="1">
        <v>73</v>
      </c>
      <c r="B75" t="s">
        <v>360</v>
      </c>
      <c r="C75" t="s">
        <v>357</v>
      </c>
      <c r="D75" t="s">
        <v>361</v>
      </c>
      <c r="E75" t="s">
        <v>295</v>
      </c>
      <c r="F75" t="s">
        <v>362</v>
      </c>
      <c r="G75" t="str">
        <f t="shared" si="1"/>
        <v>N</v>
      </c>
      <c r="H75" t="s">
        <v>363</v>
      </c>
    </row>
    <row r="76" spans="1:8" hidden="1" x14ac:dyDescent="0.3">
      <c r="A76" s="1">
        <v>74</v>
      </c>
      <c r="B76" t="s">
        <v>364</v>
      </c>
      <c r="C76" t="s">
        <v>365</v>
      </c>
      <c r="D76" t="s">
        <v>366</v>
      </c>
      <c r="E76" t="s">
        <v>367</v>
      </c>
      <c r="F76" t="s">
        <v>367</v>
      </c>
      <c r="G76" t="str">
        <f t="shared" si="1"/>
        <v>Y</v>
      </c>
      <c r="H76" t="s">
        <v>368</v>
      </c>
    </row>
    <row r="77" spans="1:8" hidden="1" x14ac:dyDescent="0.3">
      <c r="A77" s="1">
        <v>75</v>
      </c>
      <c r="B77" t="s">
        <v>369</v>
      </c>
      <c r="C77" t="s">
        <v>370</v>
      </c>
      <c r="D77" t="s">
        <v>371</v>
      </c>
      <c r="E77" t="s">
        <v>372</v>
      </c>
      <c r="F77" t="s">
        <v>372</v>
      </c>
      <c r="G77" t="str">
        <f t="shared" si="1"/>
        <v>Y</v>
      </c>
      <c r="H77" t="s">
        <v>373</v>
      </c>
    </row>
    <row r="78" spans="1:8" hidden="1" x14ac:dyDescent="0.3">
      <c r="A78" s="1">
        <v>76</v>
      </c>
      <c r="B78" t="s">
        <v>374</v>
      </c>
      <c r="C78" t="s">
        <v>375</v>
      </c>
      <c r="D78" t="s">
        <v>376</v>
      </c>
      <c r="E78" t="s">
        <v>377</v>
      </c>
      <c r="F78" t="s">
        <v>377</v>
      </c>
      <c r="G78" t="str">
        <f t="shared" si="1"/>
        <v>Y</v>
      </c>
      <c r="H78" t="s">
        <v>378</v>
      </c>
    </row>
    <row r="79" spans="1:8" hidden="1" x14ac:dyDescent="0.3">
      <c r="A79" s="1">
        <v>77</v>
      </c>
      <c r="B79" t="s">
        <v>379</v>
      </c>
      <c r="C79" t="s">
        <v>45</v>
      </c>
      <c r="D79" t="s">
        <v>46</v>
      </c>
      <c r="E79" t="s">
        <v>47</v>
      </c>
      <c r="F79" t="s">
        <v>47</v>
      </c>
      <c r="G79" t="str">
        <f t="shared" si="1"/>
        <v>Y</v>
      </c>
      <c r="H79" t="s">
        <v>380</v>
      </c>
    </row>
    <row r="80" spans="1:8" hidden="1" x14ac:dyDescent="0.3">
      <c r="A80" s="1">
        <v>78</v>
      </c>
      <c r="B80" t="s">
        <v>381</v>
      </c>
      <c r="C80" t="s">
        <v>382</v>
      </c>
      <c r="D80" t="s">
        <v>383</v>
      </c>
      <c r="E80" t="s">
        <v>384</v>
      </c>
      <c r="F80" t="s">
        <v>384</v>
      </c>
      <c r="G80" t="str">
        <f t="shared" si="1"/>
        <v>Y</v>
      </c>
      <c r="H80" t="s">
        <v>385</v>
      </c>
    </row>
    <row r="81" spans="1:8" x14ac:dyDescent="0.3">
      <c r="A81" s="1">
        <v>79</v>
      </c>
      <c r="B81" t="s">
        <v>386</v>
      </c>
      <c r="C81" t="s">
        <v>387</v>
      </c>
      <c r="D81" t="s">
        <v>388</v>
      </c>
      <c r="E81" t="s">
        <v>295</v>
      </c>
      <c r="F81" t="s">
        <v>362</v>
      </c>
      <c r="G81" t="str">
        <f t="shared" si="1"/>
        <v>N</v>
      </c>
      <c r="H81" t="s">
        <v>389</v>
      </c>
    </row>
    <row r="82" spans="1:8" x14ac:dyDescent="0.3">
      <c r="A82" s="1">
        <v>80</v>
      </c>
      <c r="B82" t="s">
        <v>390</v>
      </c>
      <c r="C82" t="s">
        <v>391</v>
      </c>
      <c r="D82" t="s">
        <v>392</v>
      </c>
      <c r="E82" t="s">
        <v>393</v>
      </c>
      <c r="F82" t="s">
        <v>394</v>
      </c>
      <c r="G82" t="str">
        <f t="shared" si="1"/>
        <v>N</v>
      </c>
      <c r="H82" t="s">
        <v>395</v>
      </c>
    </row>
    <row r="83" spans="1:8" hidden="1" x14ac:dyDescent="0.3">
      <c r="A83" s="1">
        <v>81</v>
      </c>
      <c r="B83" t="s">
        <v>396</v>
      </c>
      <c r="C83" t="s">
        <v>397</v>
      </c>
      <c r="D83" t="s">
        <v>398</v>
      </c>
      <c r="E83" t="s">
        <v>399</v>
      </c>
      <c r="F83" t="s">
        <v>399</v>
      </c>
      <c r="G83" t="str">
        <f t="shared" si="1"/>
        <v>Y</v>
      </c>
      <c r="H83" t="s">
        <v>400</v>
      </c>
    </row>
    <row r="84" spans="1:8" hidden="1" x14ac:dyDescent="0.3">
      <c r="A84" s="1">
        <v>82</v>
      </c>
      <c r="B84" t="s">
        <v>401</v>
      </c>
      <c r="C84" t="s">
        <v>402</v>
      </c>
      <c r="D84" t="s">
        <v>403</v>
      </c>
      <c r="E84" t="s">
        <v>404</v>
      </c>
      <c r="F84" t="s">
        <v>404</v>
      </c>
      <c r="G84" t="str">
        <f t="shared" si="1"/>
        <v>Y</v>
      </c>
      <c r="H84" t="s">
        <v>405</v>
      </c>
    </row>
    <row r="85" spans="1:8" hidden="1" x14ac:dyDescent="0.3">
      <c r="A85" s="1">
        <v>83</v>
      </c>
      <c r="B85" t="s">
        <v>406</v>
      </c>
      <c r="C85" t="s">
        <v>407</v>
      </c>
      <c r="D85" t="s">
        <v>408</v>
      </c>
      <c r="E85" t="s">
        <v>409</v>
      </c>
      <c r="F85" t="s">
        <v>409</v>
      </c>
      <c r="G85" t="str">
        <f t="shared" si="1"/>
        <v>Y</v>
      </c>
      <c r="H85" t="s">
        <v>410</v>
      </c>
    </row>
    <row r="86" spans="1:8" hidden="1" x14ac:dyDescent="0.3">
      <c r="A86" s="1">
        <v>84</v>
      </c>
      <c r="B86" t="s">
        <v>411</v>
      </c>
      <c r="C86" t="s">
        <v>412</v>
      </c>
      <c r="D86" t="s">
        <v>413</v>
      </c>
      <c r="E86" t="s">
        <v>414</v>
      </c>
      <c r="F86" t="s">
        <v>414</v>
      </c>
      <c r="G86" t="str">
        <f t="shared" si="1"/>
        <v>Y</v>
      </c>
      <c r="H86" t="s">
        <v>415</v>
      </c>
    </row>
    <row r="87" spans="1:8" hidden="1" x14ac:dyDescent="0.3">
      <c r="A87" s="1">
        <v>85</v>
      </c>
      <c r="B87" t="s">
        <v>416</v>
      </c>
      <c r="C87" t="s">
        <v>417</v>
      </c>
      <c r="D87" t="s">
        <v>418</v>
      </c>
      <c r="E87" t="s">
        <v>419</v>
      </c>
      <c r="F87" t="s">
        <v>419</v>
      </c>
      <c r="G87" t="str">
        <f t="shared" si="1"/>
        <v>Y</v>
      </c>
      <c r="H87" t="s">
        <v>420</v>
      </c>
    </row>
    <row r="88" spans="1:8" hidden="1" x14ac:dyDescent="0.3">
      <c r="A88" s="1">
        <v>86</v>
      </c>
      <c r="B88" t="s">
        <v>421</v>
      </c>
      <c r="C88" t="s">
        <v>422</v>
      </c>
      <c r="D88" t="s">
        <v>423</v>
      </c>
      <c r="E88" t="s">
        <v>424</v>
      </c>
      <c r="F88" t="s">
        <v>424</v>
      </c>
      <c r="G88" t="str">
        <f t="shared" si="1"/>
        <v>Y</v>
      </c>
      <c r="H88" t="s">
        <v>425</v>
      </c>
    </row>
    <row r="89" spans="1:8" hidden="1" x14ac:dyDescent="0.3">
      <c r="A89" s="1">
        <v>87</v>
      </c>
      <c r="B89" t="s">
        <v>426</v>
      </c>
      <c r="C89" t="s">
        <v>427</v>
      </c>
      <c r="D89" t="s">
        <v>428</v>
      </c>
      <c r="E89" t="s">
        <v>429</v>
      </c>
      <c r="F89" t="s">
        <v>429</v>
      </c>
      <c r="G89" t="str">
        <f t="shared" si="1"/>
        <v>Y</v>
      </c>
      <c r="H89" t="s">
        <v>430</v>
      </c>
    </row>
    <row r="90" spans="1:8" hidden="1" x14ac:dyDescent="0.3">
      <c r="A90" s="1">
        <v>88</v>
      </c>
      <c r="B90" t="s">
        <v>431</v>
      </c>
      <c r="C90" t="s">
        <v>432</v>
      </c>
      <c r="D90" t="s">
        <v>433</v>
      </c>
      <c r="E90" t="s">
        <v>434</v>
      </c>
      <c r="F90" t="s">
        <v>434</v>
      </c>
      <c r="G90" t="str">
        <f t="shared" si="1"/>
        <v>Y</v>
      </c>
      <c r="H90" t="s">
        <v>435</v>
      </c>
    </row>
    <row r="91" spans="1:8" hidden="1" x14ac:dyDescent="0.3">
      <c r="A91" s="1">
        <v>89</v>
      </c>
      <c r="B91" t="s">
        <v>436</v>
      </c>
      <c r="C91" t="s">
        <v>437</v>
      </c>
      <c r="D91" t="s">
        <v>438</v>
      </c>
      <c r="E91" t="s">
        <v>439</v>
      </c>
      <c r="F91" t="s">
        <v>439</v>
      </c>
      <c r="G91" t="str">
        <f t="shared" si="1"/>
        <v>Y</v>
      </c>
      <c r="H91" t="s">
        <v>440</v>
      </c>
    </row>
    <row r="92" spans="1:8" hidden="1" x14ac:dyDescent="0.3">
      <c r="A92" s="1">
        <v>90</v>
      </c>
      <c r="B92" t="s">
        <v>441</v>
      </c>
      <c r="C92" t="s">
        <v>442</v>
      </c>
      <c r="D92" t="s">
        <v>443</v>
      </c>
      <c r="E92" t="s">
        <v>444</v>
      </c>
      <c r="F92" t="s">
        <v>444</v>
      </c>
      <c r="G92" t="str">
        <f t="shared" si="1"/>
        <v>Y</v>
      </c>
      <c r="H92" t="s">
        <v>445</v>
      </c>
    </row>
    <row r="93" spans="1:8" hidden="1" x14ac:dyDescent="0.3">
      <c r="A93" s="1">
        <v>91</v>
      </c>
      <c r="B93" t="s">
        <v>446</v>
      </c>
      <c r="C93" t="s">
        <v>447</v>
      </c>
      <c r="D93" t="s">
        <v>448</v>
      </c>
      <c r="E93" t="s">
        <v>449</v>
      </c>
      <c r="F93" t="s">
        <v>449</v>
      </c>
      <c r="G93" t="str">
        <f t="shared" si="1"/>
        <v>Y</v>
      </c>
      <c r="H93" t="s">
        <v>450</v>
      </c>
    </row>
    <row r="94" spans="1:8" hidden="1" x14ac:dyDescent="0.3">
      <c r="A94" s="1">
        <v>92</v>
      </c>
      <c r="B94" t="s">
        <v>451</v>
      </c>
      <c r="C94" t="s">
        <v>452</v>
      </c>
      <c r="D94" t="s">
        <v>453</v>
      </c>
      <c r="E94" t="s">
        <v>454</v>
      </c>
      <c r="F94" t="s">
        <v>454</v>
      </c>
      <c r="G94" t="str">
        <f t="shared" si="1"/>
        <v>Y</v>
      </c>
      <c r="H94" t="s">
        <v>455</v>
      </c>
    </row>
    <row r="95" spans="1:8" hidden="1" x14ac:dyDescent="0.3">
      <c r="A95" s="1">
        <v>93</v>
      </c>
      <c r="B95" t="s">
        <v>456</v>
      </c>
      <c r="C95" t="s">
        <v>457</v>
      </c>
      <c r="D95" t="s">
        <v>458</v>
      </c>
      <c r="E95" t="s">
        <v>459</v>
      </c>
      <c r="F95" t="s">
        <v>459</v>
      </c>
      <c r="G95" t="str">
        <f t="shared" si="1"/>
        <v>Y</v>
      </c>
      <c r="H95" t="s">
        <v>460</v>
      </c>
    </row>
    <row r="96" spans="1:8" hidden="1" x14ac:dyDescent="0.3">
      <c r="A96" s="1">
        <v>94</v>
      </c>
      <c r="B96" t="s">
        <v>461</v>
      </c>
      <c r="C96" t="s">
        <v>462</v>
      </c>
      <c r="D96" t="s">
        <v>463</v>
      </c>
      <c r="E96" t="s">
        <v>464</v>
      </c>
      <c r="F96" t="s">
        <v>464</v>
      </c>
      <c r="G96" t="str">
        <f t="shared" si="1"/>
        <v>Y</v>
      </c>
      <c r="H96" t="s">
        <v>465</v>
      </c>
    </row>
    <row r="97" spans="1:8" hidden="1" x14ac:dyDescent="0.3">
      <c r="A97" s="1">
        <v>95</v>
      </c>
      <c r="B97" t="s">
        <v>466</v>
      </c>
      <c r="C97" t="s">
        <v>467</v>
      </c>
      <c r="D97" t="s">
        <v>468</v>
      </c>
      <c r="E97" t="s">
        <v>434</v>
      </c>
      <c r="F97" t="s">
        <v>434</v>
      </c>
      <c r="G97" t="str">
        <f t="shared" si="1"/>
        <v>Y</v>
      </c>
      <c r="H97" t="s">
        <v>469</v>
      </c>
    </row>
    <row r="98" spans="1:8" hidden="1" x14ac:dyDescent="0.3">
      <c r="A98" s="1">
        <v>96</v>
      </c>
      <c r="B98" t="s">
        <v>470</v>
      </c>
      <c r="C98" t="s">
        <v>471</v>
      </c>
      <c r="D98" t="s">
        <v>472</v>
      </c>
      <c r="E98" t="s">
        <v>409</v>
      </c>
      <c r="F98" t="s">
        <v>409</v>
      </c>
      <c r="G98" t="str">
        <f t="shared" si="1"/>
        <v>Y</v>
      </c>
      <c r="H98" t="s">
        <v>473</v>
      </c>
    </row>
    <row r="99" spans="1:8" x14ac:dyDescent="0.3">
      <c r="A99" s="1">
        <v>97</v>
      </c>
      <c r="B99" t="s">
        <v>474</v>
      </c>
      <c r="C99" t="s">
        <v>475</v>
      </c>
      <c r="D99" t="s">
        <v>476</v>
      </c>
      <c r="E99" t="s">
        <v>477</v>
      </c>
      <c r="F99" t="s">
        <v>424</v>
      </c>
      <c r="G99" t="str">
        <f t="shared" si="1"/>
        <v>N</v>
      </c>
      <c r="H99" t="s">
        <v>478</v>
      </c>
    </row>
    <row r="100" spans="1:8" hidden="1" x14ac:dyDescent="0.3">
      <c r="A100" s="1">
        <v>98</v>
      </c>
      <c r="B100" t="s">
        <v>479</v>
      </c>
      <c r="C100" t="s">
        <v>480</v>
      </c>
      <c r="D100" t="s">
        <v>472</v>
      </c>
      <c r="E100" t="s">
        <v>409</v>
      </c>
      <c r="F100" t="s">
        <v>409</v>
      </c>
      <c r="G100" t="str">
        <f t="shared" si="1"/>
        <v>Y</v>
      </c>
      <c r="H100" t="s">
        <v>481</v>
      </c>
    </row>
    <row r="101" spans="1:8" hidden="1" x14ac:dyDescent="0.3">
      <c r="A101" s="1">
        <v>99</v>
      </c>
      <c r="B101" t="s">
        <v>482</v>
      </c>
      <c r="C101" t="s">
        <v>483</v>
      </c>
      <c r="D101" t="s">
        <v>484</v>
      </c>
      <c r="E101" t="s">
        <v>485</v>
      </c>
      <c r="F101" t="s">
        <v>485</v>
      </c>
      <c r="G101" t="str">
        <f t="shared" si="1"/>
        <v>Y</v>
      </c>
      <c r="H101" t="s">
        <v>486</v>
      </c>
    </row>
    <row r="102" spans="1:8" hidden="1" x14ac:dyDescent="0.3">
      <c r="A102" s="1">
        <v>100</v>
      </c>
      <c r="B102" t="s">
        <v>487</v>
      </c>
      <c r="C102" t="s">
        <v>488</v>
      </c>
      <c r="D102" t="s">
        <v>489</v>
      </c>
      <c r="E102" t="s">
        <v>490</v>
      </c>
      <c r="F102" t="s">
        <v>490</v>
      </c>
      <c r="G102" t="str">
        <f t="shared" si="1"/>
        <v>Y</v>
      </c>
      <c r="H102" t="s">
        <v>491</v>
      </c>
    </row>
    <row r="103" spans="1:8" hidden="1" x14ac:dyDescent="0.3">
      <c r="A103" s="1">
        <v>101</v>
      </c>
      <c r="B103" t="s">
        <v>492</v>
      </c>
      <c r="C103" t="s">
        <v>493</v>
      </c>
      <c r="D103" t="s">
        <v>494</v>
      </c>
      <c r="E103" t="s">
        <v>495</v>
      </c>
      <c r="F103" t="s">
        <v>495</v>
      </c>
      <c r="G103" t="str">
        <f t="shared" si="1"/>
        <v>Y</v>
      </c>
      <c r="H103" t="s">
        <v>496</v>
      </c>
    </row>
    <row r="104" spans="1:8" hidden="1" x14ac:dyDescent="0.3">
      <c r="A104" s="1">
        <v>102</v>
      </c>
      <c r="B104" t="s">
        <v>497</v>
      </c>
      <c r="C104" t="s">
        <v>29</v>
      </c>
      <c r="D104" t="s">
        <v>498</v>
      </c>
      <c r="E104" t="s">
        <v>31</v>
      </c>
      <c r="F104" t="s">
        <v>31</v>
      </c>
      <c r="G104" t="str">
        <f t="shared" si="1"/>
        <v>Y</v>
      </c>
      <c r="H104" t="s">
        <v>499</v>
      </c>
    </row>
    <row r="105" spans="1:8" hidden="1" x14ac:dyDescent="0.3">
      <c r="A105" s="1">
        <v>103</v>
      </c>
      <c r="B105" t="s">
        <v>500</v>
      </c>
      <c r="C105" t="s">
        <v>501</v>
      </c>
      <c r="D105" t="s">
        <v>502</v>
      </c>
      <c r="E105" t="s">
        <v>503</v>
      </c>
      <c r="F105" t="s">
        <v>503</v>
      </c>
      <c r="G105" t="str">
        <f t="shared" si="1"/>
        <v>Y</v>
      </c>
      <c r="H105" t="s">
        <v>504</v>
      </c>
    </row>
    <row r="106" spans="1:8" hidden="1" x14ac:dyDescent="0.3">
      <c r="A106" s="1">
        <v>104</v>
      </c>
      <c r="B106" t="s">
        <v>505</v>
      </c>
      <c r="C106" t="s">
        <v>501</v>
      </c>
      <c r="D106" t="s">
        <v>502</v>
      </c>
      <c r="E106" t="s">
        <v>503</v>
      </c>
      <c r="F106" t="s">
        <v>503</v>
      </c>
      <c r="G106" t="str">
        <f t="shared" si="1"/>
        <v>Y</v>
      </c>
      <c r="H106" t="s">
        <v>504</v>
      </c>
    </row>
    <row r="107" spans="1:8" hidden="1" x14ac:dyDescent="0.3">
      <c r="A107" s="1">
        <v>105</v>
      </c>
      <c r="B107" t="s">
        <v>506</v>
      </c>
      <c r="C107" t="s">
        <v>507</v>
      </c>
      <c r="D107" t="s">
        <v>508</v>
      </c>
      <c r="E107" t="s">
        <v>509</v>
      </c>
      <c r="F107" t="s">
        <v>509</v>
      </c>
      <c r="G107" t="str">
        <f t="shared" si="1"/>
        <v>Y</v>
      </c>
      <c r="H107" t="s">
        <v>510</v>
      </c>
    </row>
    <row r="108" spans="1:8" hidden="1" x14ac:dyDescent="0.3">
      <c r="A108" s="1">
        <v>106</v>
      </c>
      <c r="B108" t="s">
        <v>511</v>
      </c>
      <c r="C108" t="s">
        <v>512</v>
      </c>
      <c r="D108" t="s">
        <v>513</v>
      </c>
      <c r="E108" t="s">
        <v>514</v>
      </c>
      <c r="F108" t="s">
        <v>514</v>
      </c>
      <c r="G108" t="str">
        <f t="shared" si="1"/>
        <v>Y</v>
      </c>
      <c r="H108" t="s">
        <v>515</v>
      </c>
    </row>
    <row r="109" spans="1:8" hidden="1" x14ac:dyDescent="0.3">
      <c r="A109" s="1">
        <v>107</v>
      </c>
      <c r="B109" t="s">
        <v>516</v>
      </c>
      <c r="C109" t="s">
        <v>517</v>
      </c>
      <c r="D109" t="s">
        <v>518</v>
      </c>
      <c r="E109" t="s">
        <v>519</v>
      </c>
      <c r="F109" t="s">
        <v>519</v>
      </c>
      <c r="G109" t="str">
        <f t="shared" si="1"/>
        <v>Y</v>
      </c>
      <c r="H109" t="s">
        <v>520</v>
      </c>
    </row>
    <row r="110" spans="1:8" hidden="1" x14ac:dyDescent="0.3">
      <c r="A110" s="1">
        <v>108</v>
      </c>
      <c r="B110" t="s">
        <v>521</v>
      </c>
      <c r="C110" t="s">
        <v>522</v>
      </c>
      <c r="D110" t="s">
        <v>203</v>
      </c>
      <c r="E110" t="s">
        <v>205</v>
      </c>
      <c r="F110" t="s">
        <v>205</v>
      </c>
      <c r="G110" t="str">
        <f t="shared" si="1"/>
        <v>Y</v>
      </c>
      <c r="H110" t="s">
        <v>523</v>
      </c>
    </row>
    <row r="111" spans="1:8" hidden="1" x14ac:dyDescent="0.3">
      <c r="A111" s="1">
        <v>109</v>
      </c>
      <c r="B111" t="s">
        <v>524</v>
      </c>
      <c r="C111" t="s">
        <v>525</v>
      </c>
      <c r="D111" t="s">
        <v>526</v>
      </c>
      <c r="E111" t="s">
        <v>527</v>
      </c>
      <c r="F111" t="s">
        <v>527</v>
      </c>
      <c r="G111" t="str">
        <f t="shared" si="1"/>
        <v>Y</v>
      </c>
      <c r="H111" t="s">
        <v>528</v>
      </c>
    </row>
    <row r="112" spans="1:8" x14ac:dyDescent="0.3">
      <c r="A112" s="1">
        <v>110</v>
      </c>
      <c r="B112" t="s">
        <v>529</v>
      </c>
      <c r="C112" t="s">
        <v>530</v>
      </c>
      <c r="D112" t="s">
        <v>531</v>
      </c>
      <c r="E112" t="s">
        <v>37</v>
      </c>
      <c r="F112" t="s">
        <v>532</v>
      </c>
      <c r="G112" t="str">
        <f t="shared" si="1"/>
        <v>N</v>
      </c>
      <c r="H112" t="s">
        <v>533</v>
      </c>
    </row>
    <row r="113" spans="1:8" x14ac:dyDescent="0.3">
      <c r="A113" s="1">
        <v>111</v>
      </c>
      <c r="B113" t="s">
        <v>534</v>
      </c>
      <c r="C113" t="s">
        <v>535</v>
      </c>
      <c r="D113" t="s">
        <v>536</v>
      </c>
      <c r="E113" t="s">
        <v>537</v>
      </c>
      <c r="F113" t="s">
        <v>538</v>
      </c>
      <c r="G113" t="str">
        <f t="shared" si="1"/>
        <v>N</v>
      </c>
      <c r="H113" t="s">
        <v>539</v>
      </c>
    </row>
    <row r="114" spans="1:8" hidden="1" x14ac:dyDescent="0.3">
      <c r="A114" s="1">
        <v>112</v>
      </c>
      <c r="B114" t="s">
        <v>540</v>
      </c>
      <c r="C114" t="s">
        <v>541</v>
      </c>
      <c r="D114" t="s">
        <v>542</v>
      </c>
      <c r="E114" t="s">
        <v>543</v>
      </c>
      <c r="F114" t="s">
        <v>543</v>
      </c>
      <c r="G114" t="str">
        <f t="shared" si="1"/>
        <v>Y</v>
      </c>
      <c r="H114" t="s">
        <v>544</v>
      </c>
    </row>
    <row r="115" spans="1:8" x14ac:dyDescent="0.3">
      <c r="A115" s="1">
        <v>113</v>
      </c>
      <c r="B115" t="s">
        <v>545</v>
      </c>
      <c r="C115" t="s">
        <v>546</v>
      </c>
      <c r="D115" t="s">
        <v>547</v>
      </c>
      <c r="E115" t="s">
        <v>537</v>
      </c>
      <c r="F115" t="s">
        <v>548</v>
      </c>
      <c r="G115" t="str">
        <f t="shared" si="1"/>
        <v>N</v>
      </c>
      <c r="H115" t="s">
        <v>549</v>
      </c>
    </row>
    <row r="116" spans="1:8" hidden="1" x14ac:dyDescent="0.3">
      <c r="A116" s="1">
        <v>114</v>
      </c>
      <c r="B116" t="s">
        <v>550</v>
      </c>
      <c r="C116" t="s">
        <v>551</v>
      </c>
      <c r="D116" t="s">
        <v>552</v>
      </c>
      <c r="E116" t="s">
        <v>553</v>
      </c>
      <c r="F116" t="s">
        <v>553</v>
      </c>
      <c r="G116" t="str">
        <f t="shared" si="1"/>
        <v>Y</v>
      </c>
      <c r="H116" t="s">
        <v>554</v>
      </c>
    </row>
    <row r="117" spans="1:8" hidden="1" x14ac:dyDescent="0.3">
      <c r="A117" s="1">
        <v>115</v>
      </c>
      <c r="B117" t="s">
        <v>555</v>
      </c>
      <c r="C117" t="s">
        <v>556</v>
      </c>
      <c r="D117" t="s">
        <v>557</v>
      </c>
      <c r="E117" t="s">
        <v>548</v>
      </c>
      <c r="F117" t="s">
        <v>548</v>
      </c>
      <c r="G117" t="str">
        <f t="shared" si="1"/>
        <v>Y</v>
      </c>
      <c r="H117" t="s">
        <v>558</v>
      </c>
    </row>
    <row r="118" spans="1:8" x14ac:dyDescent="0.3">
      <c r="A118" s="1">
        <v>116</v>
      </c>
      <c r="B118" t="s">
        <v>559</v>
      </c>
      <c r="C118" t="s">
        <v>546</v>
      </c>
      <c r="D118" t="s">
        <v>560</v>
      </c>
      <c r="E118" t="s">
        <v>537</v>
      </c>
      <c r="F118" t="s">
        <v>548</v>
      </c>
      <c r="G118" t="str">
        <f t="shared" si="1"/>
        <v>N</v>
      </c>
      <c r="H118" t="s">
        <v>561</v>
      </c>
    </row>
    <row r="119" spans="1:8" hidden="1" x14ac:dyDescent="0.3">
      <c r="A119" s="1">
        <v>117</v>
      </c>
      <c r="B119" t="s">
        <v>562</v>
      </c>
      <c r="C119" t="s">
        <v>563</v>
      </c>
      <c r="D119" t="s">
        <v>564</v>
      </c>
      <c r="E119" t="s">
        <v>538</v>
      </c>
      <c r="F119" t="s">
        <v>538</v>
      </c>
      <c r="G119" t="str">
        <f t="shared" si="1"/>
        <v>Y</v>
      </c>
      <c r="H119" t="s">
        <v>565</v>
      </c>
    </row>
    <row r="120" spans="1:8" x14ac:dyDescent="0.3">
      <c r="A120" s="1">
        <v>118</v>
      </c>
      <c r="B120" t="s">
        <v>566</v>
      </c>
      <c r="C120" t="s">
        <v>391</v>
      </c>
      <c r="D120" t="s">
        <v>392</v>
      </c>
      <c r="E120" t="s">
        <v>393</v>
      </c>
      <c r="F120" t="s">
        <v>394</v>
      </c>
      <c r="G120" t="str">
        <f t="shared" si="1"/>
        <v>N</v>
      </c>
      <c r="H120" t="s">
        <v>567</v>
      </c>
    </row>
    <row r="121" spans="1:8" hidden="1" x14ac:dyDescent="0.3">
      <c r="A121" s="1">
        <v>119</v>
      </c>
      <c r="B121" t="s">
        <v>568</v>
      </c>
      <c r="C121" t="s">
        <v>569</v>
      </c>
      <c r="D121" t="s">
        <v>303</v>
      </c>
      <c r="E121" t="s">
        <v>305</v>
      </c>
      <c r="F121" t="s">
        <v>305</v>
      </c>
      <c r="G121" t="str">
        <f t="shared" si="1"/>
        <v>Y</v>
      </c>
      <c r="H121" t="s">
        <v>570</v>
      </c>
    </row>
    <row r="122" spans="1:8" hidden="1" x14ac:dyDescent="0.3">
      <c r="A122" s="1">
        <v>120</v>
      </c>
      <c r="B122" t="s">
        <v>571</v>
      </c>
      <c r="C122" t="s">
        <v>572</v>
      </c>
      <c r="D122" t="s">
        <v>573</v>
      </c>
      <c r="E122" t="s">
        <v>574</v>
      </c>
      <c r="F122" t="s">
        <v>574</v>
      </c>
      <c r="G122" t="str">
        <f t="shared" si="1"/>
        <v>Y</v>
      </c>
      <c r="H122" t="s">
        <v>575</v>
      </c>
    </row>
    <row r="123" spans="1:8" x14ac:dyDescent="0.3">
      <c r="A123" s="1">
        <v>121</v>
      </c>
      <c r="B123" t="s">
        <v>576</v>
      </c>
      <c r="C123" t="s">
        <v>577</v>
      </c>
      <c r="D123" t="s">
        <v>578</v>
      </c>
      <c r="E123" t="s">
        <v>579</v>
      </c>
      <c r="F123" t="s">
        <v>394</v>
      </c>
      <c r="G123" t="str">
        <f t="shared" si="1"/>
        <v>N</v>
      </c>
      <c r="H123" t="s">
        <v>580</v>
      </c>
    </row>
    <row r="124" spans="1:8" hidden="1" x14ac:dyDescent="0.3">
      <c r="A124" s="1">
        <v>122</v>
      </c>
      <c r="B124" t="s">
        <v>581</v>
      </c>
      <c r="C124" t="s">
        <v>582</v>
      </c>
      <c r="D124" t="s">
        <v>583</v>
      </c>
      <c r="E124" t="s">
        <v>464</v>
      </c>
      <c r="F124" t="s">
        <v>464</v>
      </c>
      <c r="G124" t="str">
        <f t="shared" si="1"/>
        <v>Y</v>
      </c>
      <c r="H124" t="s">
        <v>584</v>
      </c>
    </row>
    <row r="125" spans="1:8" x14ac:dyDescent="0.3">
      <c r="A125" s="1">
        <v>123</v>
      </c>
      <c r="B125" t="s">
        <v>585</v>
      </c>
      <c r="C125" t="s">
        <v>586</v>
      </c>
      <c r="D125" t="s">
        <v>587</v>
      </c>
      <c r="E125" t="s">
        <v>588</v>
      </c>
      <c r="F125" t="s">
        <v>589</v>
      </c>
      <c r="G125" t="str">
        <f t="shared" si="1"/>
        <v>N</v>
      </c>
      <c r="H125" t="s">
        <v>590</v>
      </c>
    </row>
    <row r="126" spans="1:8" x14ac:dyDescent="0.3">
      <c r="A126" s="1">
        <v>124</v>
      </c>
      <c r="B126" t="s">
        <v>591</v>
      </c>
      <c r="C126" t="s">
        <v>592</v>
      </c>
      <c r="D126" t="s">
        <v>593</v>
      </c>
      <c r="E126" t="s">
        <v>237</v>
      </c>
      <c r="F126" t="s">
        <v>594</v>
      </c>
      <c r="G126" t="str">
        <f t="shared" si="1"/>
        <v>N</v>
      </c>
      <c r="H126" t="s">
        <v>595</v>
      </c>
    </row>
    <row r="127" spans="1:8" x14ac:dyDescent="0.3">
      <c r="A127" s="1">
        <v>125</v>
      </c>
      <c r="B127" t="s">
        <v>596</v>
      </c>
      <c r="C127" t="s">
        <v>597</v>
      </c>
      <c r="D127" t="s">
        <v>598</v>
      </c>
      <c r="E127" t="s">
        <v>599</v>
      </c>
      <c r="F127" t="s">
        <v>600</v>
      </c>
      <c r="G127" t="str">
        <f t="shared" si="1"/>
        <v>N</v>
      </c>
      <c r="H127" t="s">
        <v>601</v>
      </c>
    </row>
    <row r="128" spans="1:8" x14ac:dyDescent="0.3">
      <c r="A128" s="1">
        <v>126</v>
      </c>
      <c r="B128" t="s">
        <v>602</v>
      </c>
      <c r="C128" t="s">
        <v>603</v>
      </c>
      <c r="D128" t="s">
        <v>604</v>
      </c>
      <c r="E128" t="s">
        <v>605</v>
      </c>
      <c r="F128" t="s">
        <v>606</v>
      </c>
      <c r="G128" t="str">
        <f t="shared" si="1"/>
        <v>N</v>
      </c>
      <c r="H128" t="s">
        <v>607</v>
      </c>
    </row>
    <row r="129" spans="1:8" x14ac:dyDescent="0.3">
      <c r="A129" s="1">
        <v>127</v>
      </c>
      <c r="B129" t="s">
        <v>608</v>
      </c>
      <c r="C129" t="s">
        <v>609</v>
      </c>
      <c r="D129" t="s">
        <v>610</v>
      </c>
      <c r="E129" t="s">
        <v>611</v>
      </c>
      <c r="F129" t="s">
        <v>52</v>
      </c>
      <c r="G129" t="str">
        <f t="shared" si="1"/>
        <v>N</v>
      </c>
      <c r="H129" t="s">
        <v>612</v>
      </c>
    </row>
    <row r="130" spans="1:8" hidden="1" x14ac:dyDescent="0.3">
      <c r="A130" s="1">
        <v>128</v>
      </c>
      <c r="B130" t="s">
        <v>613</v>
      </c>
      <c r="C130" t="s">
        <v>614</v>
      </c>
      <c r="D130" t="s">
        <v>615</v>
      </c>
      <c r="E130" t="s">
        <v>616</v>
      </c>
      <c r="F130" t="s">
        <v>616</v>
      </c>
      <c r="G130" t="str">
        <f t="shared" si="1"/>
        <v>Y</v>
      </c>
      <c r="H130" t="s">
        <v>617</v>
      </c>
    </row>
    <row r="131" spans="1:8" x14ac:dyDescent="0.3">
      <c r="A131" s="1">
        <v>129</v>
      </c>
      <c r="B131" t="s">
        <v>618</v>
      </c>
      <c r="C131" t="s">
        <v>619</v>
      </c>
      <c r="D131" t="s">
        <v>620</v>
      </c>
      <c r="E131" t="s">
        <v>621</v>
      </c>
      <c r="F131" t="s">
        <v>622</v>
      </c>
      <c r="G131" t="str">
        <f t="shared" ref="G131:G194" si="2">IF(F131=E131, "Y","N")</f>
        <v>N</v>
      </c>
      <c r="H131" t="s">
        <v>623</v>
      </c>
    </row>
    <row r="132" spans="1:8" x14ac:dyDescent="0.3">
      <c r="A132" s="1">
        <v>130</v>
      </c>
      <c r="B132" t="s">
        <v>624</v>
      </c>
      <c r="C132" t="s">
        <v>625</v>
      </c>
      <c r="D132" t="s">
        <v>626</v>
      </c>
      <c r="E132" t="s">
        <v>622</v>
      </c>
      <c r="F132" t="s">
        <v>67</v>
      </c>
      <c r="G132" t="str">
        <f t="shared" si="2"/>
        <v>N</v>
      </c>
      <c r="H132" t="s">
        <v>627</v>
      </c>
    </row>
    <row r="133" spans="1:8" x14ac:dyDescent="0.3">
      <c r="A133" s="1">
        <v>131</v>
      </c>
      <c r="B133" t="s">
        <v>628</v>
      </c>
      <c r="C133" t="s">
        <v>625</v>
      </c>
      <c r="D133" t="s">
        <v>626</v>
      </c>
      <c r="E133" t="s">
        <v>622</v>
      </c>
      <c r="F133" t="s">
        <v>67</v>
      </c>
      <c r="G133" t="str">
        <f t="shared" si="2"/>
        <v>N</v>
      </c>
      <c r="H133" t="s">
        <v>629</v>
      </c>
    </row>
    <row r="134" spans="1:8" x14ac:dyDescent="0.3">
      <c r="A134" s="1">
        <v>132</v>
      </c>
      <c r="B134" t="s">
        <v>630</v>
      </c>
      <c r="C134" t="s">
        <v>631</v>
      </c>
      <c r="D134" t="s">
        <v>632</v>
      </c>
      <c r="E134" t="s">
        <v>219</v>
      </c>
      <c r="F134" t="s">
        <v>633</v>
      </c>
      <c r="G134" t="str">
        <f t="shared" si="2"/>
        <v>N</v>
      </c>
      <c r="H134" t="s">
        <v>634</v>
      </c>
    </row>
    <row r="135" spans="1:8" x14ac:dyDescent="0.3">
      <c r="A135" s="1">
        <v>133</v>
      </c>
      <c r="B135" t="s">
        <v>635</v>
      </c>
      <c r="C135" t="s">
        <v>636</v>
      </c>
      <c r="D135" t="s">
        <v>637</v>
      </c>
      <c r="E135" t="s">
        <v>638</v>
      </c>
      <c r="F135" t="s">
        <v>639</v>
      </c>
      <c r="G135" t="str">
        <f t="shared" si="2"/>
        <v>N</v>
      </c>
      <c r="H135" t="s">
        <v>640</v>
      </c>
    </row>
    <row r="136" spans="1:8" x14ac:dyDescent="0.3">
      <c r="A136" s="1">
        <v>134</v>
      </c>
      <c r="B136" t="s">
        <v>641</v>
      </c>
      <c r="C136" t="s">
        <v>642</v>
      </c>
      <c r="D136" t="s">
        <v>643</v>
      </c>
      <c r="E136" t="s">
        <v>214</v>
      </c>
      <c r="F136" t="s">
        <v>644</v>
      </c>
      <c r="G136" t="str">
        <f t="shared" si="2"/>
        <v>N</v>
      </c>
      <c r="H136" t="s">
        <v>645</v>
      </c>
    </row>
    <row r="137" spans="1:8" x14ac:dyDescent="0.3">
      <c r="A137" s="1">
        <v>135</v>
      </c>
      <c r="B137" t="s">
        <v>646</v>
      </c>
      <c r="C137" t="s">
        <v>647</v>
      </c>
      <c r="D137" t="s">
        <v>648</v>
      </c>
      <c r="E137" t="s">
        <v>649</v>
      </c>
      <c r="F137" t="s">
        <v>650</v>
      </c>
      <c r="G137" t="str">
        <f t="shared" si="2"/>
        <v>N</v>
      </c>
      <c r="H137" t="s">
        <v>651</v>
      </c>
    </row>
    <row r="138" spans="1:8" hidden="1" x14ac:dyDescent="0.3">
      <c r="A138" s="1">
        <v>136</v>
      </c>
      <c r="B138" t="s">
        <v>652</v>
      </c>
      <c r="C138" t="s">
        <v>653</v>
      </c>
      <c r="D138" t="s">
        <v>654</v>
      </c>
      <c r="E138" t="s">
        <v>655</v>
      </c>
      <c r="F138" t="s">
        <v>655</v>
      </c>
      <c r="G138" t="str">
        <f t="shared" si="2"/>
        <v>Y</v>
      </c>
      <c r="H138" t="s">
        <v>656</v>
      </c>
    </row>
    <row r="139" spans="1:8" hidden="1" x14ac:dyDescent="0.3">
      <c r="A139" s="1">
        <v>137</v>
      </c>
      <c r="B139" t="s">
        <v>657</v>
      </c>
      <c r="C139" t="s">
        <v>658</v>
      </c>
      <c r="D139" t="s">
        <v>659</v>
      </c>
      <c r="E139" t="s">
        <v>660</v>
      </c>
      <c r="F139" t="s">
        <v>660</v>
      </c>
      <c r="G139" t="str">
        <f t="shared" si="2"/>
        <v>Y</v>
      </c>
      <c r="H139" t="s">
        <v>661</v>
      </c>
    </row>
    <row r="140" spans="1:8" hidden="1" x14ac:dyDescent="0.3">
      <c r="A140" s="1">
        <v>138</v>
      </c>
      <c r="B140" t="s">
        <v>662</v>
      </c>
      <c r="C140" t="s">
        <v>663</v>
      </c>
      <c r="D140" t="s">
        <v>664</v>
      </c>
      <c r="E140" t="s">
        <v>665</v>
      </c>
      <c r="F140" t="s">
        <v>665</v>
      </c>
      <c r="G140" t="str">
        <f t="shared" si="2"/>
        <v>Y</v>
      </c>
      <c r="H140" t="s">
        <v>666</v>
      </c>
    </row>
    <row r="141" spans="1:8" x14ac:dyDescent="0.3">
      <c r="A141" s="1">
        <v>139</v>
      </c>
      <c r="B141" t="s">
        <v>667</v>
      </c>
      <c r="C141" t="s">
        <v>668</v>
      </c>
      <c r="D141" t="s">
        <v>669</v>
      </c>
      <c r="E141" t="s">
        <v>670</v>
      </c>
      <c r="F141" t="s">
        <v>671</v>
      </c>
      <c r="G141" t="str">
        <f t="shared" si="2"/>
        <v>N</v>
      </c>
      <c r="H141" t="s">
        <v>672</v>
      </c>
    </row>
    <row r="142" spans="1:8" hidden="1" x14ac:dyDescent="0.3">
      <c r="A142" s="1">
        <v>140</v>
      </c>
      <c r="B142" t="s">
        <v>673</v>
      </c>
      <c r="C142" t="s">
        <v>674</v>
      </c>
      <c r="D142" t="s">
        <v>675</v>
      </c>
      <c r="E142" t="s">
        <v>676</v>
      </c>
      <c r="F142" t="s">
        <v>676</v>
      </c>
      <c r="G142" t="str">
        <f t="shared" si="2"/>
        <v>Y</v>
      </c>
      <c r="H142" t="s">
        <v>677</v>
      </c>
    </row>
    <row r="143" spans="1:8" x14ac:dyDescent="0.3">
      <c r="A143" s="1">
        <v>141</v>
      </c>
      <c r="B143" t="s">
        <v>678</v>
      </c>
      <c r="C143" t="s">
        <v>679</v>
      </c>
      <c r="D143" t="s">
        <v>680</v>
      </c>
      <c r="E143" t="s">
        <v>676</v>
      </c>
      <c r="F143" t="s">
        <v>681</v>
      </c>
      <c r="G143" t="str">
        <f t="shared" si="2"/>
        <v>N</v>
      </c>
      <c r="H143" t="s">
        <v>682</v>
      </c>
    </row>
    <row r="144" spans="1:8" x14ac:dyDescent="0.3">
      <c r="A144" s="1">
        <v>142</v>
      </c>
      <c r="B144" t="s">
        <v>683</v>
      </c>
      <c r="C144" t="s">
        <v>684</v>
      </c>
      <c r="D144" t="s">
        <v>685</v>
      </c>
      <c r="E144" t="s">
        <v>53</v>
      </c>
      <c r="F144" t="s">
        <v>686</v>
      </c>
      <c r="G144" t="str">
        <f t="shared" si="2"/>
        <v>N</v>
      </c>
      <c r="H144" t="s">
        <v>687</v>
      </c>
    </row>
    <row r="145" spans="1:8" x14ac:dyDescent="0.3">
      <c r="A145" s="1">
        <v>143</v>
      </c>
      <c r="B145" t="s">
        <v>688</v>
      </c>
      <c r="C145" t="s">
        <v>689</v>
      </c>
      <c r="D145" t="s">
        <v>690</v>
      </c>
      <c r="E145" t="s">
        <v>691</v>
      </c>
      <c r="F145" t="s">
        <v>326</v>
      </c>
      <c r="G145" t="str">
        <f t="shared" si="2"/>
        <v>N</v>
      </c>
      <c r="H145" t="s">
        <v>692</v>
      </c>
    </row>
    <row r="146" spans="1:8" x14ac:dyDescent="0.3">
      <c r="A146" s="1">
        <v>144</v>
      </c>
      <c r="B146" t="s">
        <v>693</v>
      </c>
      <c r="C146" t="s">
        <v>357</v>
      </c>
      <c r="D146" t="s">
        <v>694</v>
      </c>
      <c r="E146" t="s">
        <v>295</v>
      </c>
      <c r="F146" t="s">
        <v>394</v>
      </c>
      <c r="G146" t="str">
        <f t="shared" si="2"/>
        <v>N</v>
      </c>
      <c r="H146" t="s">
        <v>695</v>
      </c>
    </row>
    <row r="147" spans="1:8" x14ac:dyDescent="0.3">
      <c r="A147" s="1">
        <v>145</v>
      </c>
      <c r="B147" t="s">
        <v>696</v>
      </c>
      <c r="C147" t="s">
        <v>697</v>
      </c>
      <c r="D147" t="s">
        <v>698</v>
      </c>
      <c r="E147" t="s">
        <v>699</v>
      </c>
      <c r="F147" t="s">
        <v>700</v>
      </c>
      <c r="G147" t="str">
        <f t="shared" si="2"/>
        <v>N</v>
      </c>
      <c r="H147" t="s">
        <v>701</v>
      </c>
    </row>
    <row r="148" spans="1:8" hidden="1" x14ac:dyDescent="0.3">
      <c r="A148" s="1">
        <v>146</v>
      </c>
      <c r="B148" t="s">
        <v>702</v>
      </c>
      <c r="C148" t="s">
        <v>703</v>
      </c>
      <c r="D148" t="s">
        <v>704</v>
      </c>
      <c r="E148" t="s">
        <v>705</v>
      </c>
      <c r="F148" t="s">
        <v>705</v>
      </c>
      <c r="G148" t="str">
        <f t="shared" si="2"/>
        <v>Y</v>
      </c>
      <c r="H148" t="s">
        <v>706</v>
      </c>
    </row>
    <row r="149" spans="1:8" hidden="1" x14ac:dyDescent="0.3">
      <c r="A149" s="1">
        <v>147</v>
      </c>
      <c r="B149" t="s">
        <v>707</v>
      </c>
      <c r="C149" t="s">
        <v>708</v>
      </c>
      <c r="D149" t="s">
        <v>709</v>
      </c>
      <c r="E149" t="s">
        <v>710</v>
      </c>
      <c r="F149" t="s">
        <v>710</v>
      </c>
      <c r="G149" t="str">
        <f t="shared" si="2"/>
        <v>Y</v>
      </c>
      <c r="H149" t="s">
        <v>711</v>
      </c>
    </row>
    <row r="150" spans="1:8" x14ac:dyDescent="0.3">
      <c r="A150" s="1">
        <v>148</v>
      </c>
      <c r="B150" t="s">
        <v>712</v>
      </c>
      <c r="C150" t="s">
        <v>713</v>
      </c>
      <c r="D150" t="s">
        <v>714</v>
      </c>
      <c r="E150" t="s">
        <v>715</v>
      </c>
      <c r="F150" t="s">
        <v>716</v>
      </c>
      <c r="G150" t="str">
        <f t="shared" si="2"/>
        <v>N</v>
      </c>
      <c r="H150" t="s">
        <v>717</v>
      </c>
    </row>
    <row r="151" spans="1:8" hidden="1" x14ac:dyDescent="0.3">
      <c r="A151" s="1">
        <v>149</v>
      </c>
      <c r="B151" t="s">
        <v>718</v>
      </c>
      <c r="C151" t="s">
        <v>719</v>
      </c>
      <c r="D151" t="s">
        <v>720</v>
      </c>
      <c r="E151" t="s">
        <v>721</v>
      </c>
      <c r="F151" t="s">
        <v>721</v>
      </c>
      <c r="G151" t="str">
        <f t="shared" si="2"/>
        <v>Y</v>
      </c>
      <c r="H151" t="s">
        <v>722</v>
      </c>
    </row>
    <row r="152" spans="1:8" hidden="1" x14ac:dyDescent="0.3">
      <c r="A152" s="1">
        <v>150</v>
      </c>
      <c r="B152" t="s">
        <v>723</v>
      </c>
      <c r="C152" t="s">
        <v>222</v>
      </c>
      <c r="D152" t="s">
        <v>724</v>
      </c>
      <c r="E152" t="s">
        <v>224</v>
      </c>
      <c r="F152" t="s">
        <v>224</v>
      </c>
      <c r="G152" t="str">
        <f t="shared" si="2"/>
        <v>Y</v>
      </c>
      <c r="H152" t="s">
        <v>725</v>
      </c>
    </row>
    <row r="153" spans="1:8" hidden="1" x14ac:dyDescent="0.3">
      <c r="A153" s="1">
        <v>151</v>
      </c>
      <c r="B153" t="s">
        <v>726</v>
      </c>
      <c r="C153" t="s">
        <v>727</v>
      </c>
      <c r="D153" t="s">
        <v>728</v>
      </c>
      <c r="E153" t="s">
        <v>729</v>
      </c>
      <c r="F153" t="s">
        <v>729</v>
      </c>
      <c r="G153" t="str">
        <f t="shared" si="2"/>
        <v>Y</v>
      </c>
      <c r="H153" t="s">
        <v>730</v>
      </c>
    </row>
    <row r="154" spans="1:8" hidden="1" x14ac:dyDescent="0.3">
      <c r="A154" s="1">
        <v>152</v>
      </c>
      <c r="B154" t="s">
        <v>731</v>
      </c>
      <c r="C154" t="s">
        <v>732</v>
      </c>
      <c r="D154" t="s">
        <v>733</v>
      </c>
      <c r="E154" t="s">
        <v>734</v>
      </c>
      <c r="F154" t="s">
        <v>734</v>
      </c>
      <c r="G154" t="str">
        <f t="shared" si="2"/>
        <v>Y</v>
      </c>
      <c r="H154" t="s">
        <v>735</v>
      </c>
    </row>
    <row r="155" spans="1:8" hidden="1" x14ac:dyDescent="0.3">
      <c r="A155" s="1">
        <v>153</v>
      </c>
      <c r="B155" t="s">
        <v>736</v>
      </c>
      <c r="C155" t="s">
        <v>109</v>
      </c>
      <c r="D155" t="s">
        <v>737</v>
      </c>
      <c r="E155" t="s">
        <v>111</v>
      </c>
      <c r="F155" t="s">
        <v>111</v>
      </c>
      <c r="G155" t="str">
        <f t="shared" si="2"/>
        <v>Y</v>
      </c>
      <c r="H155" t="s">
        <v>738</v>
      </c>
    </row>
    <row r="156" spans="1:8" hidden="1" x14ac:dyDescent="0.3">
      <c r="A156" s="1">
        <v>154</v>
      </c>
      <c r="B156" t="s">
        <v>739</v>
      </c>
      <c r="C156" t="s">
        <v>740</v>
      </c>
      <c r="D156" t="s">
        <v>741</v>
      </c>
      <c r="E156" t="s">
        <v>742</v>
      </c>
      <c r="F156" t="s">
        <v>742</v>
      </c>
      <c r="G156" t="str">
        <f t="shared" si="2"/>
        <v>Y</v>
      </c>
      <c r="H156" t="s">
        <v>743</v>
      </c>
    </row>
    <row r="157" spans="1:8" hidden="1" x14ac:dyDescent="0.3">
      <c r="A157" s="1">
        <v>155</v>
      </c>
      <c r="B157" t="s">
        <v>744</v>
      </c>
      <c r="C157" t="s">
        <v>745</v>
      </c>
      <c r="D157" t="s">
        <v>746</v>
      </c>
      <c r="E157" t="s">
        <v>747</v>
      </c>
      <c r="F157" t="s">
        <v>747</v>
      </c>
      <c r="G157" t="str">
        <f t="shared" si="2"/>
        <v>Y</v>
      </c>
      <c r="H157" t="s">
        <v>748</v>
      </c>
    </row>
    <row r="158" spans="1:8" x14ac:dyDescent="0.3">
      <c r="A158" s="1">
        <v>156</v>
      </c>
      <c r="B158" t="s">
        <v>749</v>
      </c>
      <c r="C158" t="s">
        <v>750</v>
      </c>
      <c r="D158" t="s">
        <v>751</v>
      </c>
      <c r="E158" t="s">
        <v>91</v>
      </c>
      <c r="F158" t="s">
        <v>53</v>
      </c>
      <c r="G158" t="str">
        <f t="shared" si="2"/>
        <v>N</v>
      </c>
      <c r="H158" t="s">
        <v>752</v>
      </c>
    </row>
    <row r="159" spans="1:8" hidden="1" x14ac:dyDescent="0.3">
      <c r="A159" s="1">
        <v>157</v>
      </c>
      <c r="B159" t="s">
        <v>753</v>
      </c>
      <c r="C159" t="s">
        <v>754</v>
      </c>
      <c r="D159" t="s">
        <v>755</v>
      </c>
      <c r="E159" t="s">
        <v>756</v>
      </c>
      <c r="F159" t="s">
        <v>756</v>
      </c>
      <c r="G159" t="str">
        <f t="shared" si="2"/>
        <v>Y</v>
      </c>
      <c r="H159" t="s">
        <v>757</v>
      </c>
    </row>
    <row r="160" spans="1:8" hidden="1" x14ac:dyDescent="0.3">
      <c r="A160" s="1">
        <v>158</v>
      </c>
      <c r="B160" t="s">
        <v>758</v>
      </c>
      <c r="C160" t="s">
        <v>759</v>
      </c>
      <c r="D160" t="s">
        <v>760</v>
      </c>
      <c r="E160" t="s">
        <v>761</v>
      </c>
      <c r="F160" t="s">
        <v>761</v>
      </c>
      <c r="G160" t="str">
        <f t="shared" si="2"/>
        <v>Y</v>
      </c>
      <c r="H160" t="s">
        <v>762</v>
      </c>
    </row>
    <row r="161" spans="1:8" hidden="1" x14ac:dyDescent="0.3">
      <c r="A161" s="1">
        <v>159</v>
      </c>
      <c r="B161" t="s">
        <v>763</v>
      </c>
      <c r="C161" t="s">
        <v>764</v>
      </c>
      <c r="D161" t="s">
        <v>765</v>
      </c>
      <c r="E161" t="s">
        <v>766</v>
      </c>
      <c r="F161" t="s">
        <v>766</v>
      </c>
      <c r="G161" t="str">
        <f t="shared" si="2"/>
        <v>Y</v>
      </c>
      <c r="H161" t="s">
        <v>767</v>
      </c>
    </row>
    <row r="162" spans="1:8" x14ac:dyDescent="0.3">
      <c r="A162" s="1">
        <v>160</v>
      </c>
      <c r="B162" t="s">
        <v>768</v>
      </c>
      <c r="C162" t="s">
        <v>769</v>
      </c>
      <c r="D162" t="s">
        <v>770</v>
      </c>
      <c r="E162" t="s">
        <v>771</v>
      </c>
      <c r="F162" t="s">
        <v>721</v>
      </c>
      <c r="G162" t="str">
        <f t="shared" si="2"/>
        <v>N</v>
      </c>
      <c r="H162" t="s">
        <v>772</v>
      </c>
    </row>
    <row r="163" spans="1:8" x14ac:dyDescent="0.3">
      <c r="A163" s="1">
        <v>161</v>
      </c>
      <c r="B163" t="s">
        <v>773</v>
      </c>
      <c r="C163" t="s">
        <v>774</v>
      </c>
      <c r="D163" t="s">
        <v>775</v>
      </c>
      <c r="E163" t="s">
        <v>776</v>
      </c>
      <c r="F163" t="s">
        <v>777</v>
      </c>
      <c r="G163" t="str">
        <f t="shared" si="2"/>
        <v>N</v>
      </c>
      <c r="H163" t="s">
        <v>778</v>
      </c>
    </row>
    <row r="164" spans="1:8" x14ac:dyDescent="0.3">
      <c r="A164" s="1">
        <v>162</v>
      </c>
      <c r="B164" t="s">
        <v>779</v>
      </c>
      <c r="C164" t="s">
        <v>780</v>
      </c>
      <c r="D164" t="s">
        <v>781</v>
      </c>
      <c r="E164" t="s">
        <v>782</v>
      </c>
      <c r="F164" t="s">
        <v>783</v>
      </c>
      <c r="G164" t="str">
        <f t="shared" si="2"/>
        <v>N</v>
      </c>
      <c r="H164" t="s">
        <v>784</v>
      </c>
    </row>
    <row r="165" spans="1:8" hidden="1" x14ac:dyDescent="0.3">
      <c r="A165" s="1">
        <v>163</v>
      </c>
      <c r="B165" t="s">
        <v>785</v>
      </c>
      <c r="C165" t="s">
        <v>786</v>
      </c>
      <c r="D165" t="s">
        <v>787</v>
      </c>
      <c r="E165" t="s">
        <v>788</v>
      </c>
      <c r="F165" t="s">
        <v>788</v>
      </c>
      <c r="G165" t="str">
        <f t="shared" si="2"/>
        <v>Y</v>
      </c>
      <c r="H165" t="s">
        <v>789</v>
      </c>
    </row>
    <row r="166" spans="1:8" hidden="1" x14ac:dyDescent="0.3">
      <c r="A166" s="1">
        <v>164</v>
      </c>
      <c r="B166" t="s">
        <v>790</v>
      </c>
      <c r="C166" t="s">
        <v>141</v>
      </c>
      <c r="D166" t="s">
        <v>791</v>
      </c>
      <c r="E166" t="s">
        <v>143</v>
      </c>
      <c r="F166" t="s">
        <v>143</v>
      </c>
      <c r="G166" t="str">
        <f t="shared" si="2"/>
        <v>Y</v>
      </c>
      <c r="H166" t="s">
        <v>792</v>
      </c>
    </row>
    <row r="167" spans="1:8" hidden="1" x14ac:dyDescent="0.3">
      <c r="A167" s="1">
        <v>165</v>
      </c>
      <c r="B167" t="s">
        <v>793</v>
      </c>
      <c r="C167" t="s">
        <v>794</v>
      </c>
      <c r="D167" t="s">
        <v>795</v>
      </c>
      <c r="E167" t="s">
        <v>796</v>
      </c>
      <c r="F167" t="s">
        <v>796</v>
      </c>
      <c r="G167" t="str">
        <f t="shared" si="2"/>
        <v>Y</v>
      </c>
      <c r="H167" t="s">
        <v>797</v>
      </c>
    </row>
    <row r="168" spans="1:8" hidden="1" x14ac:dyDescent="0.3">
      <c r="A168" s="1">
        <v>166</v>
      </c>
      <c r="B168" t="s">
        <v>798</v>
      </c>
      <c r="C168" t="s">
        <v>799</v>
      </c>
      <c r="D168" t="s">
        <v>800</v>
      </c>
      <c r="E168" t="s">
        <v>801</v>
      </c>
      <c r="F168" t="s">
        <v>801</v>
      </c>
      <c r="G168" t="str">
        <f t="shared" si="2"/>
        <v>Y</v>
      </c>
      <c r="H168" t="s">
        <v>802</v>
      </c>
    </row>
    <row r="169" spans="1:8" hidden="1" x14ac:dyDescent="0.3">
      <c r="A169" s="1">
        <v>167</v>
      </c>
      <c r="B169" t="s">
        <v>803</v>
      </c>
      <c r="C169" t="s">
        <v>799</v>
      </c>
      <c r="D169" t="s">
        <v>804</v>
      </c>
      <c r="E169" t="s">
        <v>801</v>
      </c>
      <c r="F169" t="s">
        <v>801</v>
      </c>
      <c r="G169" t="str">
        <f t="shared" si="2"/>
        <v>Y</v>
      </c>
      <c r="H169" t="s">
        <v>805</v>
      </c>
    </row>
    <row r="170" spans="1:8" x14ac:dyDescent="0.3">
      <c r="A170" s="1">
        <v>168</v>
      </c>
      <c r="B170" t="s">
        <v>806</v>
      </c>
      <c r="C170" t="s">
        <v>807</v>
      </c>
      <c r="D170" t="s">
        <v>808</v>
      </c>
      <c r="E170" t="s">
        <v>809</v>
      </c>
      <c r="F170" t="s">
        <v>810</v>
      </c>
      <c r="G170" t="str">
        <f t="shared" si="2"/>
        <v>N</v>
      </c>
      <c r="H170" t="s">
        <v>811</v>
      </c>
    </row>
    <row r="171" spans="1:8" x14ac:dyDescent="0.3">
      <c r="A171" s="1">
        <v>169</v>
      </c>
      <c r="B171" t="s">
        <v>812</v>
      </c>
      <c r="C171" t="s">
        <v>813</v>
      </c>
      <c r="D171" t="s">
        <v>814</v>
      </c>
      <c r="E171" t="s">
        <v>815</v>
      </c>
      <c r="F171" t="s">
        <v>214</v>
      </c>
      <c r="G171" t="str">
        <f t="shared" si="2"/>
        <v>N</v>
      </c>
      <c r="H171" t="s">
        <v>816</v>
      </c>
    </row>
    <row r="172" spans="1:8" hidden="1" x14ac:dyDescent="0.3">
      <c r="A172" s="1">
        <v>170</v>
      </c>
      <c r="B172" t="s">
        <v>817</v>
      </c>
      <c r="C172" t="s">
        <v>818</v>
      </c>
      <c r="D172" t="s">
        <v>819</v>
      </c>
      <c r="E172" t="s">
        <v>605</v>
      </c>
      <c r="F172" t="s">
        <v>605</v>
      </c>
      <c r="G172" t="str">
        <f t="shared" si="2"/>
        <v>Y</v>
      </c>
      <c r="H172" t="s">
        <v>607</v>
      </c>
    </row>
    <row r="173" spans="1:8" hidden="1" x14ac:dyDescent="0.3">
      <c r="A173" s="1">
        <v>171</v>
      </c>
      <c r="B173" t="s">
        <v>820</v>
      </c>
      <c r="C173" t="s">
        <v>821</v>
      </c>
      <c r="D173" t="s">
        <v>822</v>
      </c>
      <c r="E173" t="s">
        <v>823</v>
      </c>
      <c r="F173" t="s">
        <v>823</v>
      </c>
      <c r="G173" t="str">
        <f t="shared" si="2"/>
        <v>Y</v>
      </c>
      <c r="H173" t="s">
        <v>824</v>
      </c>
    </row>
    <row r="174" spans="1:8" hidden="1" x14ac:dyDescent="0.3">
      <c r="A174" s="1">
        <v>172</v>
      </c>
      <c r="B174" t="s">
        <v>825</v>
      </c>
      <c r="C174" t="s">
        <v>826</v>
      </c>
      <c r="D174" t="s">
        <v>827</v>
      </c>
      <c r="E174" t="s">
        <v>828</v>
      </c>
      <c r="F174" t="s">
        <v>828</v>
      </c>
      <c r="G174" t="str">
        <f t="shared" si="2"/>
        <v>Y</v>
      </c>
      <c r="H174" t="s">
        <v>829</v>
      </c>
    </row>
    <row r="175" spans="1:8" hidden="1" x14ac:dyDescent="0.3">
      <c r="A175" s="1">
        <v>173</v>
      </c>
      <c r="B175" t="s">
        <v>830</v>
      </c>
      <c r="C175" t="s">
        <v>831</v>
      </c>
      <c r="D175" t="s">
        <v>620</v>
      </c>
      <c r="E175" t="s">
        <v>622</v>
      </c>
      <c r="F175" t="s">
        <v>622</v>
      </c>
      <c r="G175" t="str">
        <f t="shared" si="2"/>
        <v>Y</v>
      </c>
      <c r="H175" t="s">
        <v>832</v>
      </c>
    </row>
    <row r="176" spans="1:8" x14ac:dyDescent="0.3">
      <c r="A176" s="1">
        <v>174</v>
      </c>
      <c r="B176" t="s">
        <v>833</v>
      </c>
      <c r="C176" t="s">
        <v>834</v>
      </c>
      <c r="D176" t="s">
        <v>835</v>
      </c>
      <c r="E176" t="s">
        <v>836</v>
      </c>
      <c r="F176" t="s">
        <v>837</v>
      </c>
      <c r="G176" t="str">
        <f t="shared" si="2"/>
        <v>N</v>
      </c>
      <c r="H176" t="s">
        <v>838</v>
      </c>
    </row>
    <row r="177" spans="1:8" x14ac:dyDescent="0.3">
      <c r="A177" s="1">
        <v>175</v>
      </c>
      <c r="B177" t="s">
        <v>839</v>
      </c>
      <c r="C177" t="s">
        <v>840</v>
      </c>
      <c r="D177" t="s">
        <v>841</v>
      </c>
      <c r="E177" t="s">
        <v>842</v>
      </c>
      <c r="F177" t="s">
        <v>843</v>
      </c>
      <c r="G177" t="str">
        <f t="shared" si="2"/>
        <v>N</v>
      </c>
      <c r="H177" t="s">
        <v>844</v>
      </c>
    </row>
    <row r="178" spans="1:8" hidden="1" x14ac:dyDescent="0.3">
      <c r="A178" s="1">
        <v>176</v>
      </c>
      <c r="B178" t="s">
        <v>845</v>
      </c>
      <c r="C178" t="s">
        <v>846</v>
      </c>
      <c r="D178" t="s">
        <v>847</v>
      </c>
      <c r="E178" t="s">
        <v>214</v>
      </c>
      <c r="F178" t="s">
        <v>214</v>
      </c>
      <c r="G178" t="str">
        <f t="shared" si="2"/>
        <v>Y</v>
      </c>
      <c r="H178" t="s">
        <v>848</v>
      </c>
    </row>
    <row r="179" spans="1:8" x14ac:dyDescent="0.3">
      <c r="A179" s="1">
        <v>177</v>
      </c>
      <c r="B179" t="s">
        <v>849</v>
      </c>
      <c r="C179" t="s">
        <v>850</v>
      </c>
      <c r="D179" t="s">
        <v>851</v>
      </c>
      <c r="E179" t="s">
        <v>852</v>
      </c>
      <c r="F179" t="s">
        <v>853</v>
      </c>
      <c r="G179" t="str">
        <f t="shared" si="2"/>
        <v>N</v>
      </c>
      <c r="H179" t="s">
        <v>854</v>
      </c>
    </row>
    <row r="180" spans="1:8" x14ac:dyDescent="0.3">
      <c r="A180" s="1">
        <v>178</v>
      </c>
      <c r="B180" t="s">
        <v>855</v>
      </c>
      <c r="C180" t="s">
        <v>246</v>
      </c>
      <c r="D180" t="s">
        <v>247</v>
      </c>
      <c r="E180" t="s">
        <v>248</v>
      </c>
      <c r="F180" t="s">
        <v>249</v>
      </c>
      <c r="G180" t="str">
        <f t="shared" si="2"/>
        <v>N</v>
      </c>
      <c r="H180" t="s">
        <v>856</v>
      </c>
    </row>
    <row r="181" spans="1:8" x14ac:dyDescent="0.3">
      <c r="A181" s="1">
        <v>179</v>
      </c>
      <c r="B181" t="s">
        <v>857</v>
      </c>
      <c r="C181" t="s">
        <v>246</v>
      </c>
      <c r="D181" t="s">
        <v>247</v>
      </c>
      <c r="E181" t="s">
        <v>248</v>
      </c>
      <c r="F181" t="s">
        <v>249</v>
      </c>
      <c r="G181" t="str">
        <f t="shared" si="2"/>
        <v>N</v>
      </c>
      <c r="H181" t="s">
        <v>250</v>
      </c>
    </row>
    <row r="182" spans="1:8" x14ac:dyDescent="0.3">
      <c r="A182" s="1">
        <v>180</v>
      </c>
      <c r="B182" t="s">
        <v>858</v>
      </c>
      <c r="C182" t="s">
        <v>229</v>
      </c>
      <c r="D182" t="s">
        <v>859</v>
      </c>
      <c r="E182" t="s">
        <v>231</v>
      </c>
      <c r="F182" t="s">
        <v>232</v>
      </c>
      <c r="G182" t="str">
        <f t="shared" si="2"/>
        <v>N</v>
      </c>
      <c r="H182" t="s">
        <v>860</v>
      </c>
    </row>
    <row r="183" spans="1:8" x14ac:dyDescent="0.3">
      <c r="A183" s="1">
        <v>181</v>
      </c>
      <c r="B183" t="s">
        <v>861</v>
      </c>
      <c r="C183" t="s">
        <v>862</v>
      </c>
      <c r="D183" t="s">
        <v>863</v>
      </c>
      <c r="E183" t="s">
        <v>864</v>
      </c>
      <c r="F183" t="s">
        <v>865</v>
      </c>
      <c r="G183" t="str">
        <f t="shared" si="2"/>
        <v>N</v>
      </c>
      <c r="H183" t="s">
        <v>866</v>
      </c>
    </row>
    <row r="184" spans="1:8" x14ac:dyDescent="0.3">
      <c r="A184" s="1">
        <v>182</v>
      </c>
      <c r="B184" t="s">
        <v>867</v>
      </c>
      <c r="C184" t="s">
        <v>862</v>
      </c>
      <c r="D184" t="s">
        <v>868</v>
      </c>
      <c r="E184" t="s">
        <v>864</v>
      </c>
      <c r="F184" t="s">
        <v>865</v>
      </c>
      <c r="G184" t="str">
        <f t="shared" si="2"/>
        <v>N</v>
      </c>
      <c r="H184" t="s">
        <v>869</v>
      </c>
    </row>
    <row r="185" spans="1:8" x14ac:dyDescent="0.3">
      <c r="A185" s="1">
        <v>183</v>
      </c>
      <c r="B185" t="s">
        <v>870</v>
      </c>
      <c r="C185" t="s">
        <v>871</v>
      </c>
      <c r="D185" t="s">
        <v>872</v>
      </c>
      <c r="E185" t="s">
        <v>699</v>
      </c>
      <c r="F185" t="s">
        <v>873</v>
      </c>
      <c r="G185" t="str">
        <f t="shared" si="2"/>
        <v>N</v>
      </c>
      <c r="H185" t="s">
        <v>874</v>
      </c>
    </row>
    <row r="186" spans="1:8" x14ac:dyDescent="0.3">
      <c r="A186" s="1">
        <v>184</v>
      </c>
      <c r="B186" t="s">
        <v>875</v>
      </c>
      <c r="C186" t="s">
        <v>876</v>
      </c>
      <c r="D186" t="s">
        <v>877</v>
      </c>
      <c r="E186" t="s">
        <v>878</v>
      </c>
      <c r="F186" t="s">
        <v>879</v>
      </c>
      <c r="G186" t="str">
        <f t="shared" si="2"/>
        <v>N</v>
      </c>
      <c r="H186" t="s">
        <v>880</v>
      </c>
    </row>
    <row r="187" spans="1:8" x14ac:dyDescent="0.3">
      <c r="A187" s="1">
        <v>185</v>
      </c>
      <c r="B187" t="s">
        <v>881</v>
      </c>
      <c r="C187" t="s">
        <v>882</v>
      </c>
      <c r="D187" t="s">
        <v>883</v>
      </c>
      <c r="E187" t="s">
        <v>884</v>
      </c>
      <c r="F187" t="s">
        <v>885</v>
      </c>
      <c r="G187" t="str">
        <f t="shared" si="2"/>
        <v>N</v>
      </c>
      <c r="H187" t="s">
        <v>886</v>
      </c>
    </row>
    <row r="188" spans="1:8" x14ac:dyDescent="0.3">
      <c r="A188" s="1">
        <v>186</v>
      </c>
      <c r="B188" t="s">
        <v>887</v>
      </c>
      <c r="C188" t="s">
        <v>888</v>
      </c>
      <c r="D188" t="s">
        <v>889</v>
      </c>
      <c r="E188" t="s">
        <v>699</v>
      </c>
      <c r="F188" t="s">
        <v>53</v>
      </c>
      <c r="G188" t="str">
        <f t="shared" si="2"/>
        <v>N</v>
      </c>
      <c r="H188" t="s">
        <v>874</v>
      </c>
    </row>
    <row r="189" spans="1:8" hidden="1" x14ac:dyDescent="0.3">
      <c r="A189" s="1">
        <v>187</v>
      </c>
      <c r="B189" t="s">
        <v>890</v>
      </c>
      <c r="C189" t="s">
        <v>818</v>
      </c>
      <c r="D189" t="s">
        <v>819</v>
      </c>
      <c r="E189" t="s">
        <v>605</v>
      </c>
      <c r="F189" t="s">
        <v>605</v>
      </c>
      <c r="G189" t="str">
        <f t="shared" si="2"/>
        <v>Y</v>
      </c>
      <c r="H189" t="s">
        <v>607</v>
      </c>
    </row>
    <row r="190" spans="1:8" x14ac:dyDescent="0.3">
      <c r="A190" s="1">
        <v>188</v>
      </c>
      <c r="B190" t="s">
        <v>891</v>
      </c>
      <c r="C190" t="s">
        <v>892</v>
      </c>
      <c r="D190" t="s">
        <v>893</v>
      </c>
      <c r="E190" t="s">
        <v>894</v>
      </c>
      <c r="F190" t="s">
        <v>895</v>
      </c>
      <c r="G190" t="str">
        <f t="shared" si="2"/>
        <v>N</v>
      </c>
      <c r="H190" t="s">
        <v>896</v>
      </c>
    </row>
    <row r="191" spans="1:8" x14ac:dyDescent="0.3">
      <c r="A191" s="1">
        <v>189</v>
      </c>
      <c r="B191" t="s">
        <v>897</v>
      </c>
      <c r="C191" t="s">
        <v>898</v>
      </c>
      <c r="D191" t="s">
        <v>899</v>
      </c>
      <c r="E191" t="s">
        <v>605</v>
      </c>
      <c r="F191" t="s">
        <v>716</v>
      </c>
      <c r="G191" t="str">
        <f t="shared" si="2"/>
        <v>N</v>
      </c>
      <c r="H191" t="s">
        <v>607</v>
      </c>
    </row>
    <row r="192" spans="1:8" x14ac:dyDescent="0.3">
      <c r="A192" s="1">
        <v>190</v>
      </c>
      <c r="B192" t="s">
        <v>900</v>
      </c>
      <c r="C192" t="s">
        <v>901</v>
      </c>
      <c r="D192" t="s">
        <v>902</v>
      </c>
      <c r="E192" t="s">
        <v>699</v>
      </c>
      <c r="F192" t="s">
        <v>903</v>
      </c>
      <c r="G192" t="str">
        <f t="shared" si="2"/>
        <v>N</v>
      </c>
      <c r="H192" t="s">
        <v>904</v>
      </c>
    </row>
    <row r="193" spans="1:8" x14ac:dyDescent="0.3">
      <c r="A193" s="1">
        <v>191</v>
      </c>
      <c r="B193" t="s">
        <v>905</v>
      </c>
      <c r="C193" t="s">
        <v>906</v>
      </c>
      <c r="D193" t="s">
        <v>907</v>
      </c>
      <c r="E193" t="s">
        <v>908</v>
      </c>
      <c r="F193" t="s">
        <v>909</v>
      </c>
      <c r="G193" t="str">
        <f t="shared" si="2"/>
        <v>N</v>
      </c>
      <c r="H193" t="s">
        <v>701</v>
      </c>
    </row>
    <row r="194" spans="1:8" hidden="1" x14ac:dyDescent="0.3">
      <c r="A194" s="1">
        <v>192</v>
      </c>
      <c r="B194" t="s">
        <v>910</v>
      </c>
      <c r="C194" t="s">
        <v>911</v>
      </c>
      <c r="D194" t="s">
        <v>912</v>
      </c>
      <c r="E194" t="s">
        <v>237</v>
      </c>
      <c r="F194" t="s">
        <v>237</v>
      </c>
      <c r="G194" t="str">
        <f t="shared" si="2"/>
        <v>Y</v>
      </c>
      <c r="H194" t="s">
        <v>913</v>
      </c>
    </row>
    <row r="195" spans="1:8" hidden="1" x14ac:dyDescent="0.3">
      <c r="A195" s="1">
        <v>193</v>
      </c>
      <c r="B195" t="s">
        <v>914</v>
      </c>
      <c r="C195" t="s">
        <v>915</v>
      </c>
      <c r="D195" t="s">
        <v>916</v>
      </c>
      <c r="E195" t="s">
        <v>917</v>
      </c>
      <c r="F195" t="s">
        <v>917</v>
      </c>
      <c r="G195" t="str">
        <f t="shared" ref="G195:G258" si="3">IF(F195=E195, "Y","N")</f>
        <v>Y</v>
      </c>
      <c r="H195" t="s">
        <v>918</v>
      </c>
    </row>
    <row r="196" spans="1:8" hidden="1" x14ac:dyDescent="0.3">
      <c r="A196" s="1">
        <v>194</v>
      </c>
      <c r="B196" t="s">
        <v>919</v>
      </c>
      <c r="C196" t="s">
        <v>697</v>
      </c>
      <c r="D196" t="s">
        <v>920</v>
      </c>
      <c r="E196" t="s">
        <v>699</v>
      </c>
      <c r="F196" t="s">
        <v>699</v>
      </c>
      <c r="G196" t="str">
        <f t="shared" si="3"/>
        <v>Y</v>
      </c>
      <c r="H196" t="s">
        <v>701</v>
      </c>
    </row>
    <row r="197" spans="1:8" x14ac:dyDescent="0.3">
      <c r="A197" s="1">
        <v>195</v>
      </c>
      <c r="B197" t="s">
        <v>921</v>
      </c>
      <c r="C197" t="s">
        <v>922</v>
      </c>
      <c r="D197" t="s">
        <v>923</v>
      </c>
      <c r="E197" t="s">
        <v>924</v>
      </c>
      <c r="F197" t="s">
        <v>925</v>
      </c>
      <c r="G197" t="str">
        <f t="shared" si="3"/>
        <v>N</v>
      </c>
      <c r="H197" t="s">
        <v>926</v>
      </c>
    </row>
    <row r="198" spans="1:8" x14ac:dyDescent="0.3">
      <c r="A198" s="1">
        <v>196</v>
      </c>
      <c r="B198" t="s">
        <v>927</v>
      </c>
      <c r="C198" t="s">
        <v>928</v>
      </c>
      <c r="D198" t="s">
        <v>929</v>
      </c>
      <c r="E198" t="s">
        <v>930</v>
      </c>
      <c r="F198" t="s">
        <v>931</v>
      </c>
      <c r="G198" t="str">
        <f t="shared" si="3"/>
        <v>N</v>
      </c>
      <c r="H198" t="s">
        <v>932</v>
      </c>
    </row>
    <row r="199" spans="1:8" x14ac:dyDescent="0.3">
      <c r="A199" s="1">
        <v>197</v>
      </c>
      <c r="B199" t="s">
        <v>933</v>
      </c>
      <c r="C199" t="s">
        <v>934</v>
      </c>
      <c r="D199" t="s">
        <v>935</v>
      </c>
      <c r="E199" t="s">
        <v>936</v>
      </c>
      <c r="F199" t="s">
        <v>937</v>
      </c>
      <c r="G199" t="str">
        <f t="shared" si="3"/>
        <v>N</v>
      </c>
      <c r="H199" t="s">
        <v>938</v>
      </c>
    </row>
    <row r="200" spans="1:8" x14ac:dyDescent="0.3">
      <c r="A200" s="1">
        <v>198</v>
      </c>
      <c r="B200" t="s">
        <v>939</v>
      </c>
      <c r="C200" t="s">
        <v>940</v>
      </c>
      <c r="D200" t="s">
        <v>941</v>
      </c>
      <c r="E200" t="s">
        <v>942</v>
      </c>
      <c r="F200" t="s">
        <v>943</v>
      </c>
      <c r="G200" t="str">
        <f t="shared" si="3"/>
        <v>N</v>
      </c>
      <c r="H200" t="s">
        <v>944</v>
      </c>
    </row>
    <row r="201" spans="1:8" x14ac:dyDescent="0.3">
      <c r="A201" s="1">
        <v>199</v>
      </c>
      <c r="B201" t="s">
        <v>945</v>
      </c>
      <c r="C201" t="s">
        <v>946</v>
      </c>
      <c r="D201" t="s">
        <v>947</v>
      </c>
      <c r="E201" t="s">
        <v>948</v>
      </c>
      <c r="F201" t="s">
        <v>949</v>
      </c>
      <c r="G201" t="str">
        <f t="shared" si="3"/>
        <v>N</v>
      </c>
      <c r="H201" t="s">
        <v>950</v>
      </c>
    </row>
    <row r="202" spans="1:8" x14ac:dyDescent="0.3">
      <c r="A202" s="1">
        <v>200</v>
      </c>
      <c r="B202" t="s">
        <v>951</v>
      </c>
      <c r="C202" t="s">
        <v>952</v>
      </c>
      <c r="D202" t="s">
        <v>953</v>
      </c>
      <c r="E202" t="s">
        <v>954</v>
      </c>
      <c r="F202" t="s">
        <v>955</v>
      </c>
      <c r="G202" t="str">
        <f t="shared" si="3"/>
        <v>N</v>
      </c>
      <c r="H202" t="s">
        <v>956</v>
      </c>
    </row>
    <row r="203" spans="1:8" x14ac:dyDescent="0.3">
      <c r="A203" s="1">
        <v>201</v>
      </c>
      <c r="B203" t="s">
        <v>957</v>
      </c>
      <c r="C203" t="s">
        <v>958</v>
      </c>
      <c r="D203" t="s">
        <v>959</v>
      </c>
      <c r="E203" t="s">
        <v>960</v>
      </c>
      <c r="F203" t="s">
        <v>961</v>
      </c>
      <c r="G203" t="str">
        <f t="shared" si="3"/>
        <v>N</v>
      </c>
      <c r="H203" t="s">
        <v>962</v>
      </c>
    </row>
    <row r="204" spans="1:8" x14ac:dyDescent="0.3">
      <c r="A204" s="1">
        <v>202</v>
      </c>
      <c r="B204" t="s">
        <v>963</v>
      </c>
      <c r="C204" t="s">
        <v>964</v>
      </c>
      <c r="D204" t="s">
        <v>965</v>
      </c>
      <c r="E204" t="s">
        <v>966</v>
      </c>
      <c r="F204" t="s">
        <v>967</v>
      </c>
      <c r="G204" t="str">
        <f t="shared" si="3"/>
        <v>N</v>
      </c>
      <c r="H204" t="s">
        <v>968</v>
      </c>
    </row>
    <row r="205" spans="1:8" hidden="1" x14ac:dyDescent="0.3">
      <c r="A205" s="1">
        <v>203</v>
      </c>
      <c r="B205" t="s">
        <v>969</v>
      </c>
      <c r="C205" t="s">
        <v>970</v>
      </c>
      <c r="D205" t="s">
        <v>971</v>
      </c>
      <c r="E205" t="s">
        <v>972</v>
      </c>
      <c r="F205" t="s">
        <v>972</v>
      </c>
      <c r="G205" t="str">
        <f t="shared" si="3"/>
        <v>Y</v>
      </c>
      <c r="H205" t="s">
        <v>973</v>
      </c>
    </row>
    <row r="206" spans="1:8" x14ac:dyDescent="0.3">
      <c r="A206" s="1">
        <v>204</v>
      </c>
      <c r="B206" t="s">
        <v>974</v>
      </c>
      <c r="C206" t="s">
        <v>975</v>
      </c>
      <c r="D206" t="s">
        <v>976</v>
      </c>
      <c r="E206" t="s">
        <v>977</v>
      </c>
      <c r="F206" t="s">
        <v>978</v>
      </c>
      <c r="G206" t="str">
        <f t="shared" si="3"/>
        <v>N</v>
      </c>
      <c r="H206" t="s">
        <v>359</v>
      </c>
    </row>
    <row r="207" spans="1:8" x14ac:dyDescent="0.3">
      <c r="A207" s="1">
        <v>205</v>
      </c>
      <c r="B207" t="s">
        <v>979</v>
      </c>
      <c r="C207" t="s">
        <v>980</v>
      </c>
      <c r="D207" t="s">
        <v>981</v>
      </c>
      <c r="E207" t="s">
        <v>982</v>
      </c>
      <c r="F207" t="s">
        <v>983</v>
      </c>
      <c r="G207" t="str">
        <f t="shared" si="3"/>
        <v>N</v>
      </c>
      <c r="H207" t="s">
        <v>984</v>
      </c>
    </row>
    <row r="208" spans="1:8" x14ac:dyDescent="0.3">
      <c r="A208" s="1">
        <v>206</v>
      </c>
      <c r="B208" t="s">
        <v>985</v>
      </c>
      <c r="C208" t="s">
        <v>986</v>
      </c>
      <c r="D208" t="s">
        <v>987</v>
      </c>
      <c r="E208" t="s">
        <v>988</v>
      </c>
      <c r="F208" t="s">
        <v>989</v>
      </c>
      <c r="G208" t="str">
        <f t="shared" si="3"/>
        <v>N</v>
      </c>
      <c r="H208" t="s">
        <v>701</v>
      </c>
    </row>
    <row r="209" spans="1:8" x14ac:dyDescent="0.3">
      <c r="A209" s="1">
        <v>207</v>
      </c>
      <c r="B209" t="s">
        <v>990</v>
      </c>
      <c r="C209" t="s">
        <v>991</v>
      </c>
      <c r="D209" t="s">
        <v>992</v>
      </c>
      <c r="E209" t="s">
        <v>977</v>
      </c>
      <c r="F209" t="s">
        <v>993</v>
      </c>
      <c r="G209" t="str">
        <f t="shared" si="3"/>
        <v>N</v>
      </c>
      <c r="H209" t="s">
        <v>994</v>
      </c>
    </row>
    <row r="210" spans="1:8" hidden="1" x14ac:dyDescent="0.3">
      <c r="A210" s="1">
        <v>208</v>
      </c>
      <c r="B210" t="s">
        <v>995</v>
      </c>
      <c r="C210" t="s">
        <v>996</v>
      </c>
      <c r="D210" t="s">
        <v>997</v>
      </c>
      <c r="E210" t="s">
        <v>998</v>
      </c>
      <c r="F210" t="s">
        <v>998</v>
      </c>
      <c r="G210" t="str">
        <f t="shared" si="3"/>
        <v>Y</v>
      </c>
      <c r="H210" t="s">
        <v>999</v>
      </c>
    </row>
    <row r="211" spans="1:8" hidden="1" x14ac:dyDescent="0.3">
      <c r="A211" s="1">
        <v>209</v>
      </c>
      <c r="B211" t="s">
        <v>1000</v>
      </c>
      <c r="C211" t="s">
        <v>1001</v>
      </c>
      <c r="D211" t="s">
        <v>1002</v>
      </c>
      <c r="E211" t="s">
        <v>237</v>
      </c>
      <c r="F211" t="s">
        <v>237</v>
      </c>
      <c r="G211" t="str">
        <f t="shared" si="3"/>
        <v>Y</v>
      </c>
      <c r="H211" t="s">
        <v>913</v>
      </c>
    </row>
    <row r="212" spans="1:8" hidden="1" x14ac:dyDescent="0.3">
      <c r="A212" s="1">
        <v>210</v>
      </c>
      <c r="B212" t="s">
        <v>1003</v>
      </c>
      <c r="C212" t="s">
        <v>1004</v>
      </c>
      <c r="D212" t="s">
        <v>1005</v>
      </c>
      <c r="E212" t="s">
        <v>237</v>
      </c>
      <c r="F212" t="s">
        <v>237</v>
      </c>
      <c r="G212" t="str">
        <f t="shared" si="3"/>
        <v>Y</v>
      </c>
      <c r="H212" t="s">
        <v>913</v>
      </c>
    </row>
    <row r="213" spans="1:8" hidden="1" x14ac:dyDescent="0.3">
      <c r="A213" s="1">
        <v>211</v>
      </c>
      <c r="B213" t="s">
        <v>1006</v>
      </c>
      <c r="C213" t="s">
        <v>1007</v>
      </c>
      <c r="D213" t="s">
        <v>1008</v>
      </c>
      <c r="E213" t="s">
        <v>1009</v>
      </c>
      <c r="F213" t="s">
        <v>1009</v>
      </c>
      <c r="G213" t="str">
        <f t="shared" si="3"/>
        <v>Y</v>
      </c>
      <c r="H213" t="s">
        <v>1010</v>
      </c>
    </row>
    <row r="214" spans="1:8" hidden="1" x14ac:dyDescent="0.3">
      <c r="A214" s="1">
        <v>212</v>
      </c>
      <c r="B214" t="s">
        <v>1011</v>
      </c>
      <c r="C214" t="s">
        <v>1012</v>
      </c>
      <c r="D214" t="s">
        <v>1013</v>
      </c>
      <c r="E214" t="s">
        <v>1014</v>
      </c>
      <c r="F214" t="s">
        <v>1014</v>
      </c>
      <c r="G214" t="str">
        <f t="shared" si="3"/>
        <v>Y</v>
      </c>
      <c r="H214" t="s">
        <v>1015</v>
      </c>
    </row>
    <row r="215" spans="1:8" hidden="1" x14ac:dyDescent="0.3">
      <c r="A215" s="1">
        <v>213</v>
      </c>
      <c r="B215" t="s">
        <v>1016</v>
      </c>
      <c r="C215" t="s">
        <v>1017</v>
      </c>
      <c r="D215" t="s">
        <v>1018</v>
      </c>
      <c r="E215" t="s">
        <v>1019</v>
      </c>
      <c r="F215" t="s">
        <v>1019</v>
      </c>
      <c r="G215" t="str">
        <f t="shared" si="3"/>
        <v>Y</v>
      </c>
      <c r="H215" t="s">
        <v>1020</v>
      </c>
    </row>
    <row r="216" spans="1:8" x14ac:dyDescent="0.3">
      <c r="A216" s="1">
        <v>214</v>
      </c>
      <c r="B216" t="s">
        <v>1021</v>
      </c>
      <c r="C216" t="s">
        <v>1022</v>
      </c>
      <c r="D216" t="s">
        <v>1023</v>
      </c>
      <c r="E216" t="s">
        <v>1024</v>
      </c>
      <c r="F216" t="s">
        <v>1025</v>
      </c>
      <c r="G216" t="str">
        <f t="shared" si="3"/>
        <v>N</v>
      </c>
      <c r="H216" t="s">
        <v>1026</v>
      </c>
    </row>
    <row r="217" spans="1:8" x14ac:dyDescent="0.3">
      <c r="A217" s="1">
        <v>215</v>
      </c>
      <c r="B217" t="s">
        <v>1027</v>
      </c>
      <c r="C217" t="s">
        <v>1028</v>
      </c>
      <c r="D217" t="s">
        <v>1029</v>
      </c>
      <c r="E217" t="s">
        <v>1030</v>
      </c>
      <c r="F217" t="s">
        <v>1031</v>
      </c>
      <c r="G217" t="str">
        <f t="shared" si="3"/>
        <v>N</v>
      </c>
      <c r="H217" t="s">
        <v>1032</v>
      </c>
    </row>
    <row r="218" spans="1:8" x14ac:dyDescent="0.3">
      <c r="A218" s="1">
        <v>216</v>
      </c>
      <c r="B218" t="s">
        <v>1033</v>
      </c>
      <c r="C218" t="s">
        <v>1001</v>
      </c>
      <c r="D218" t="s">
        <v>1034</v>
      </c>
      <c r="E218" t="s">
        <v>237</v>
      </c>
      <c r="F218" t="s">
        <v>1035</v>
      </c>
      <c r="G218" t="str">
        <f t="shared" si="3"/>
        <v>N</v>
      </c>
      <c r="H218" t="s">
        <v>1036</v>
      </c>
    </row>
    <row r="219" spans="1:8" x14ac:dyDescent="0.3">
      <c r="A219" s="1">
        <v>217</v>
      </c>
      <c r="B219" t="s">
        <v>1037</v>
      </c>
      <c r="C219" t="s">
        <v>1007</v>
      </c>
      <c r="D219" t="s">
        <v>1038</v>
      </c>
      <c r="E219" t="s">
        <v>1009</v>
      </c>
      <c r="F219" t="s">
        <v>1039</v>
      </c>
      <c r="G219" t="str">
        <f t="shared" si="3"/>
        <v>N</v>
      </c>
      <c r="H219" t="s">
        <v>1040</v>
      </c>
    </row>
    <row r="220" spans="1:8" x14ac:dyDescent="0.3">
      <c r="A220" s="1">
        <v>218</v>
      </c>
      <c r="B220" t="s">
        <v>1041</v>
      </c>
      <c r="C220" t="s">
        <v>1042</v>
      </c>
      <c r="D220" t="s">
        <v>1043</v>
      </c>
      <c r="E220" t="s">
        <v>605</v>
      </c>
      <c r="F220" t="s">
        <v>1044</v>
      </c>
      <c r="G220" t="str">
        <f t="shared" si="3"/>
        <v>N</v>
      </c>
      <c r="H220" t="s">
        <v>1045</v>
      </c>
    </row>
    <row r="221" spans="1:8" x14ac:dyDescent="0.3">
      <c r="A221" s="1">
        <v>219</v>
      </c>
      <c r="B221" t="s">
        <v>1046</v>
      </c>
      <c r="C221" t="s">
        <v>1047</v>
      </c>
      <c r="D221" t="s">
        <v>1048</v>
      </c>
      <c r="E221" t="s">
        <v>1049</v>
      </c>
      <c r="F221" t="s">
        <v>53</v>
      </c>
      <c r="G221" t="str">
        <f t="shared" si="3"/>
        <v>N</v>
      </c>
      <c r="H221" t="s">
        <v>1050</v>
      </c>
    </row>
    <row r="222" spans="1:8" x14ac:dyDescent="0.3">
      <c r="A222" s="1">
        <v>220</v>
      </c>
      <c r="B222" t="s">
        <v>1051</v>
      </c>
      <c r="C222" t="s">
        <v>1052</v>
      </c>
      <c r="D222" t="s">
        <v>1053</v>
      </c>
      <c r="E222" t="s">
        <v>660</v>
      </c>
      <c r="F222" t="s">
        <v>1054</v>
      </c>
      <c r="G222" t="str">
        <f t="shared" si="3"/>
        <v>N</v>
      </c>
      <c r="H222" t="s">
        <v>1055</v>
      </c>
    </row>
    <row r="223" spans="1:8" x14ac:dyDescent="0.3">
      <c r="A223" s="1">
        <v>221</v>
      </c>
      <c r="B223" t="s">
        <v>1056</v>
      </c>
      <c r="C223" t="s">
        <v>1057</v>
      </c>
      <c r="D223" t="s">
        <v>1058</v>
      </c>
      <c r="E223" t="s">
        <v>1059</v>
      </c>
      <c r="F223" t="s">
        <v>1060</v>
      </c>
      <c r="G223" t="str">
        <f t="shared" si="3"/>
        <v>N</v>
      </c>
      <c r="H223" t="s">
        <v>1061</v>
      </c>
    </row>
    <row r="224" spans="1:8" x14ac:dyDescent="0.3">
      <c r="A224" s="1">
        <v>222</v>
      </c>
      <c r="B224" t="s">
        <v>1062</v>
      </c>
      <c r="C224" t="s">
        <v>1063</v>
      </c>
      <c r="D224" t="s">
        <v>1064</v>
      </c>
      <c r="E224" t="s">
        <v>699</v>
      </c>
      <c r="F224" t="s">
        <v>1065</v>
      </c>
      <c r="G224" t="str">
        <f t="shared" si="3"/>
        <v>N</v>
      </c>
      <c r="H224" t="s">
        <v>1066</v>
      </c>
    </row>
    <row r="225" spans="1:8" x14ac:dyDescent="0.3">
      <c r="A225" s="1">
        <v>223</v>
      </c>
      <c r="B225" t="s">
        <v>1067</v>
      </c>
      <c r="C225" t="s">
        <v>569</v>
      </c>
      <c r="D225" t="s">
        <v>1068</v>
      </c>
      <c r="E225" t="s">
        <v>305</v>
      </c>
      <c r="F225" t="s">
        <v>1069</v>
      </c>
      <c r="G225" t="str">
        <f t="shared" si="3"/>
        <v>N</v>
      </c>
      <c r="H225" t="s">
        <v>1070</v>
      </c>
    </row>
    <row r="226" spans="1:8" x14ac:dyDescent="0.3">
      <c r="A226" s="1">
        <v>224</v>
      </c>
      <c r="B226" t="s">
        <v>1071</v>
      </c>
      <c r="C226" t="s">
        <v>1072</v>
      </c>
      <c r="D226" t="s">
        <v>1073</v>
      </c>
      <c r="E226" t="s">
        <v>1074</v>
      </c>
      <c r="F226" t="s">
        <v>1075</v>
      </c>
      <c r="G226" t="str">
        <f t="shared" si="3"/>
        <v>N</v>
      </c>
      <c r="H226" t="s">
        <v>1076</v>
      </c>
    </row>
    <row r="227" spans="1:8" hidden="1" x14ac:dyDescent="0.3">
      <c r="A227" s="1">
        <v>225</v>
      </c>
      <c r="B227" t="s">
        <v>1077</v>
      </c>
      <c r="C227" t="s">
        <v>1078</v>
      </c>
      <c r="D227" t="s">
        <v>1079</v>
      </c>
      <c r="E227" t="s">
        <v>1080</v>
      </c>
      <c r="F227" t="s">
        <v>1080</v>
      </c>
      <c r="G227" t="str">
        <f t="shared" si="3"/>
        <v>Y</v>
      </c>
      <c r="H227" t="s">
        <v>1081</v>
      </c>
    </row>
    <row r="228" spans="1:8" x14ac:dyDescent="0.3">
      <c r="A228" s="1">
        <v>226</v>
      </c>
      <c r="B228" t="s">
        <v>1082</v>
      </c>
      <c r="C228" t="s">
        <v>1083</v>
      </c>
      <c r="D228" t="s">
        <v>1084</v>
      </c>
      <c r="E228" t="s">
        <v>1085</v>
      </c>
      <c r="F228" t="s">
        <v>1086</v>
      </c>
      <c r="G228" t="str">
        <f t="shared" si="3"/>
        <v>N</v>
      </c>
      <c r="H228" t="s">
        <v>1087</v>
      </c>
    </row>
    <row r="229" spans="1:8" hidden="1" x14ac:dyDescent="0.3">
      <c r="A229" s="1">
        <v>227</v>
      </c>
      <c r="B229" t="s">
        <v>1088</v>
      </c>
      <c r="C229" t="s">
        <v>821</v>
      </c>
      <c r="D229" t="s">
        <v>822</v>
      </c>
      <c r="E229" t="s">
        <v>823</v>
      </c>
      <c r="F229" t="s">
        <v>823</v>
      </c>
      <c r="G229" t="str">
        <f t="shared" si="3"/>
        <v>Y</v>
      </c>
      <c r="H229" t="s">
        <v>1089</v>
      </c>
    </row>
    <row r="230" spans="1:8" x14ac:dyDescent="0.3">
      <c r="A230" s="1">
        <v>228</v>
      </c>
      <c r="B230" t="s">
        <v>1090</v>
      </c>
      <c r="C230" t="s">
        <v>1091</v>
      </c>
      <c r="D230" t="s">
        <v>1092</v>
      </c>
      <c r="E230" t="s">
        <v>295</v>
      </c>
      <c r="F230" t="s">
        <v>1093</v>
      </c>
      <c r="G230" t="str">
        <f t="shared" si="3"/>
        <v>N</v>
      </c>
      <c r="H230" t="s">
        <v>1094</v>
      </c>
    </row>
    <row r="231" spans="1:8" x14ac:dyDescent="0.3">
      <c r="A231" s="1">
        <v>229</v>
      </c>
      <c r="B231" t="s">
        <v>1095</v>
      </c>
      <c r="C231" t="s">
        <v>840</v>
      </c>
      <c r="D231" t="s">
        <v>841</v>
      </c>
      <c r="E231" t="s">
        <v>842</v>
      </c>
      <c r="F231" t="s">
        <v>843</v>
      </c>
      <c r="G231" t="str">
        <f t="shared" si="3"/>
        <v>N</v>
      </c>
      <c r="H231" t="s">
        <v>1096</v>
      </c>
    </row>
    <row r="232" spans="1:8" x14ac:dyDescent="0.3">
      <c r="A232" s="1">
        <v>230</v>
      </c>
      <c r="B232" t="s">
        <v>1097</v>
      </c>
      <c r="C232" t="s">
        <v>1098</v>
      </c>
      <c r="D232" t="s">
        <v>1099</v>
      </c>
      <c r="E232" t="s">
        <v>1100</v>
      </c>
      <c r="F232" t="s">
        <v>1101</v>
      </c>
      <c r="G232" t="str">
        <f t="shared" si="3"/>
        <v>N</v>
      </c>
      <c r="H232" t="s">
        <v>1102</v>
      </c>
    </row>
    <row r="233" spans="1:8" hidden="1" x14ac:dyDescent="0.3">
      <c r="A233" s="1">
        <v>231</v>
      </c>
      <c r="B233" t="s">
        <v>1103</v>
      </c>
      <c r="C233" t="s">
        <v>1104</v>
      </c>
      <c r="D233" t="s">
        <v>1105</v>
      </c>
      <c r="E233" t="s">
        <v>53</v>
      </c>
      <c r="F233" t="s">
        <v>53</v>
      </c>
      <c r="G233" t="str">
        <f t="shared" si="3"/>
        <v>Y</v>
      </c>
      <c r="H233" t="s">
        <v>1106</v>
      </c>
    </row>
    <row r="234" spans="1:8" x14ac:dyDescent="0.3">
      <c r="A234" s="1">
        <v>232</v>
      </c>
      <c r="B234" t="s">
        <v>1107</v>
      </c>
      <c r="C234" t="s">
        <v>1108</v>
      </c>
      <c r="D234" t="s">
        <v>1109</v>
      </c>
      <c r="E234" t="s">
        <v>852</v>
      </c>
      <c r="F234" t="s">
        <v>853</v>
      </c>
      <c r="G234" t="str">
        <f t="shared" si="3"/>
        <v>N</v>
      </c>
      <c r="H234" t="s">
        <v>1110</v>
      </c>
    </row>
    <row r="235" spans="1:8" x14ac:dyDescent="0.3">
      <c r="A235" s="1">
        <v>233</v>
      </c>
      <c r="B235" t="s">
        <v>1111</v>
      </c>
      <c r="C235" t="s">
        <v>1112</v>
      </c>
      <c r="D235" t="s">
        <v>1113</v>
      </c>
      <c r="E235" t="s">
        <v>1114</v>
      </c>
      <c r="F235" t="s">
        <v>53</v>
      </c>
      <c r="G235" t="str">
        <f t="shared" si="3"/>
        <v>N</v>
      </c>
      <c r="H235" t="s">
        <v>1115</v>
      </c>
    </row>
    <row r="236" spans="1:8" x14ac:dyDescent="0.3">
      <c r="A236" s="1">
        <v>234</v>
      </c>
      <c r="B236" t="s">
        <v>1116</v>
      </c>
      <c r="C236" t="s">
        <v>840</v>
      </c>
      <c r="D236" t="s">
        <v>1117</v>
      </c>
      <c r="E236" t="s">
        <v>842</v>
      </c>
      <c r="F236" t="s">
        <v>843</v>
      </c>
      <c r="G236" t="str">
        <f t="shared" si="3"/>
        <v>N</v>
      </c>
      <c r="H236" t="s">
        <v>1118</v>
      </c>
    </row>
    <row r="237" spans="1:8" hidden="1" x14ac:dyDescent="0.3">
      <c r="A237" s="1">
        <v>235</v>
      </c>
      <c r="B237" t="s">
        <v>1119</v>
      </c>
      <c r="C237" t="s">
        <v>1120</v>
      </c>
      <c r="D237" t="s">
        <v>1121</v>
      </c>
      <c r="E237" t="s">
        <v>53</v>
      </c>
      <c r="F237" t="s">
        <v>53</v>
      </c>
      <c r="G237" t="str">
        <f t="shared" si="3"/>
        <v>Y</v>
      </c>
      <c r="H237" t="s">
        <v>1122</v>
      </c>
    </row>
    <row r="238" spans="1:8" x14ac:dyDescent="0.3">
      <c r="A238" s="1">
        <v>236</v>
      </c>
      <c r="B238" t="s">
        <v>1123</v>
      </c>
      <c r="C238" t="s">
        <v>1124</v>
      </c>
      <c r="D238" t="s">
        <v>883</v>
      </c>
      <c r="E238" t="s">
        <v>884</v>
      </c>
      <c r="F238" t="s">
        <v>885</v>
      </c>
      <c r="G238" t="str">
        <f t="shared" si="3"/>
        <v>N</v>
      </c>
      <c r="H238" t="s">
        <v>886</v>
      </c>
    </row>
    <row r="239" spans="1:8" x14ac:dyDescent="0.3">
      <c r="A239" s="1">
        <v>237</v>
      </c>
      <c r="B239" t="s">
        <v>1125</v>
      </c>
      <c r="C239" t="s">
        <v>1126</v>
      </c>
      <c r="D239" t="s">
        <v>1127</v>
      </c>
      <c r="E239" t="s">
        <v>588</v>
      </c>
      <c r="F239" t="s">
        <v>1128</v>
      </c>
      <c r="G239" t="str">
        <f t="shared" si="3"/>
        <v>N</v>
      </c>
      <c r="H239" t="s">
        <v>1129</v>
      </c>
    </row>
    <row r="240" spans="1:8" hidden="1" x14ac:dyDescent="0.3">
      <c r="A240" s="1">
        <v>238</v>
      </c>
      <c r="B240" t="s">
        <v>1130</v>
      </c>
      <c r="C240" t="s">
        <v>697</v>
      </c>
      <c r="D240" t="s">
        <v>920</v>
      </c>
      <c r="E240" t="s">
        <v>699</v>
      </c>
      <c r="F240" t="s">
        <v>699</v>
      </c>
      <c r="G240" t="str">
        <f t="shared" si="3"/>
        <v>Y</v>
      </c>
      <c r="H240" t="s">
        <v>701</v>
      </c>
    </row>
    <row r="241" spans="1:8" hidden="1" x14ac:dyDescent="0.3">
      <c r="A241" s="1">
        <v>239</v>
      </c>
      <c r="B241" t="s">
        <v>1131</v>
      </c>
      <c r="C241" t="s">
        <v>697</v>
      </c>
      <c r="D241" t="s">
        <v>920</v>
      </c>
      <c r="E241" t="s">
        <v>699</v>
      </c>
      <c r="F241" t="s">
        <v>699</v>
      </c>
      <c r="G241" t="str">
        <f t="shared" si="3"/>
        <v>Y</v>
      </c>
      <c r="H241" t="s">
        <v>1132</v>
      </c>
    </row>
    <row r="242" spans="1:8" x14ac:dyDescent="0.3">
      <c r="A242" s="1">
        <v>240</v>
      </c>
      <c r="B242" t="s">
        <v>1133</v>
      </c>
      <c r="C242" t="s">
        <v>1134</v>
      </c>
      <c r="D242" t="s">
        <v>1135</v>
      </c>
      <c r="E242" t="s">
        <v>1136</v>
      </c>
      <c r="F242" t="s">
        <v>1137</v>
      </c>
      <c r="G242" t="str">
        <f t="shared" si="3"/>
        <v>N</v>
      </c>
      <c r="H242" t="s">
        <v>1138</v>
      </c>
    </row>
    <row r="243" spans="1:8" x14ac:dyDescent="0.3">
      <c r="A243" s="1">
        <v>241</v>
      </c>
      <c r="B243" t="s">
        <v>1139</v>
      </c>
      <c r="C243" t="s">
        <v>1134</v>
      </c>
      <c r="D243" t="s">
        <v>1140</v>
      </c>
      <c r="E243" t="s">
        <v>1136</v>
      </c>
      <c r="F243" t="s">
        <v>278</v>
      </c>
      <c r="G243" t="str">
        <f t="shared" si="3"/>
        <v>N</v>
      </c>
      <c r="H243" t="s">
        <v>1138</v>
      </c>
    </row>
    <row r="244" spans="1:8" x14ac:dyDescent="0.3">
      <c r="A244" s="1">
        <v>242</v>
      </c>
      <c r="B244" t="s">
        <v>1141</v>
      </c>
      <c r="C244" t="s">
        <v>689</v>
      </c>
      <c r="D244" t="s">
        <v>1142</v>
      </c>
      <c r="E244" t="s">
        <v>691</v>
      </c>
      <c r="F244" t="s">
        <v>326</v>
      </c>
      <c r="G244" t="str">
        <f t="shared" si="3"/>
        <v>N</v>
      </c>
      <c r="H244" t="s">
        <v>1143</v>
      </c>
    </row>
    <row r="245" spans="1:8" x14ac:dyDescent="0.3">
      <c r="A245" s="1">
        <v>243</v>
      </c>
      <c r="B245" t="s">
        <v>1144</v>
      </c>
      <c r="C245" t="s">
        <v>1145</v>
      </c>
      <c r="D245" t="s">
        <v>1146</v>
      </c>
      <c r="E245" t="s">
        <v>1147</v>
      </c>
      <c r="F245" t="s">
        <v>1148</v>
      </c>
      <c r="G245" t="str">
        <f t="shared" si="3"/>
        <v>N</v>
      </c>
      <c r="H245" t="s">
        <v>1149</v>
      </c>
    </row>
    <row r="246" spans="1:8" hidden="1" x14ac:dyDescent="0.3">
      <c r="A246" s="1">
        <v>244</v>
      </c>
      <c r="B246" t="s">
        <v>1150</v>
      </c>
      <c r="C246" t="s">
        <v>1151</v>
      </c>
      <c r="D246" t="s">
        <v>1152</v>
      </c>
      <c r="E246" t="s">
        <v>53</v>
      </c>
      <c r="F246" t="s">
        <v>53</v>
      </c>
      <c r="G246" t="str">
        <f t="shared" si="3"/>
        <v>Y</v>
      </c>
      <c r="H246" t="s">
        <v>1153</v>
      </c>
    </row>
    <row r="247" spans="1:8" x14ac:dyDescent="0.3">
      <c r="A247" s="1">
        <v>245</v>
      </c>
      <c r="B247" t="s">
        <v>1154</v>
      </c>
      <c r="C247" t="s">
        <v>898</v>
      </c>
      <c r="D247" t="s">
        <v>899</v>
      </c>
      <c r="E247" t="s">
        <v>605</v>
      </c>
      <c r="F247" t="s">
        <v>716</v>
      </c>
      <c r="G247" t="str">
        <f t="shared" si="3"/>
        <v>N</v>
      </c>
      <c r="H247" t="s">
        <v>607</v>
      </c>
    </row>
    <row r="248" spans="1:8" x14ac:dyDescent="0.3">
      <c r="A248" s="1">
        <v>246</v>
      </c>
      <c r="B248" t="s">
        <v>1155</v>
      </c>
      <c r="C248" t="s">
        <v>901</v>
      </c>
      <c r="D248" t="s">
        <v>902</v>
      </c>
      <c r="E248" t="s">
        <v>699</v>
      </c>
      <c r="F248" t="s">
        <v>903</v>
      </c>
      <c r="G248" t="str">
        <f t="shared" si="3"/>
        <v>N</v>
      </c>
      <c r="H248" t="s">
        <v>1156</v>
      </c>
    </row>
    <row r="249" spans="1:8" hidden="1" x14ac:dyDescent="0.3">
      <c r="A249" s="1">
        <v>247</v>
      </c>
      <c r="B249" t="s">
        <v>1157</v>
      </c>
      <c r="C249" t="s">
        <v>697</v>
      </c>
      <c r="D249" t="s">
        <v>920</v>
      </c>
      <c r="E249" t="s">
        <v>699</v>
      </c>
      <c r="F249" t="s">
        <v>699</v>
      </c>
      <c r="G249" t="str">
        <f t="shared" si="3"/>
        <v>Y</v>
      </c>
      <c r="H249" t="s">
        <v>701</v>
      </c>
    </row>
    <row r="250" spans="1:8" x14ac:dyDescent="0.3">
      <c r="A250" s="1">
        <v>248</v>
      </c>
      <c r="B250" t="s">
        <v>1158</v>
      </c>
      <c r="C250" t="s">
        <v>1159</v>
      </c>
      <c r="D250" t="s">
        <v>1160</v>
      </c>
      <c r="E250" t="s">
        <v>908</v>
      </c>
      <c r="F250" t="s">
        <v>1161</v>
      </c>
      <c r="G250" t="str">
        <f t="shared" si="3"/>
        <v>N</v>
      </c>
      <c r="H250" t="s">
        <v>1162</v>
      </c>
    </row>
    <row r="251" spans="1:8" x14ac:dyDescent="0.3">
      <c r="A251" s="1">
        <v>249</v>
      </c>
      <c r="B251" t="s">
        <v>1163</v>
      </c>
      <c r="C251" t="s">
        <v>898</v>
      </c>
      <c r="D251" t="s">
        <v>899</v>
      </c>
      <c r="E251" t="s">
        <v>605</v>
      </c>
      <c r="F251" t="s">
        <v>716</v>
      </c>
      <c r="G251" t="str">
        <f t="shared" si="3"/>
        <v>N</v>
      </c>
      <c r="H251" t="s">
        <v>607</v>
      </c>
    </row>
    <row r="252" spans="1:8" hidden="1" x14ac:dyDescent="0.3">
      <c r="A252" s="1">
        <v>250</v>
      </c>
      <c r="B252" t="s">
        <v>1164</v>
      </c>
      <c r="C252" t="s">
        <v>1165</v>
      </c>
      <c r="D252" t="s">
        <v>1166</v>
      </c>
      <c r="E252" t="s">
        <v>605</v>
      </c>
      <c r="F252" t="s">
        <v>605</v>
      </c>
      <c r="G252" t="str">
        <f t="shared" si="3"/>
        <v>Y</v>
      </c>
      <c r="H252" t="s">
        <v>607</v>
      </c>
    </row>
    <row r="253" spans="1:8" hidden="1" x14ac:dyDescent="0.3">
      <c r="A253" s="1">
        <v>251</v>
      </c>
      <c r="B253" t="s">
        <v>1167</v>
      </c>
      <c r="C253" t="s">
        <v>821</v>
      </c>
      <c r="D253" t="s">
        <v>822</v>
      </c>
      <c r="E253" t="s">
        <v>823</v>
      </c>
      <c r="F253" t="s">
        <v>823</v>
      </c>
      <c r="G253" t="str">
        <f t="shared" si="3"/>
        <v>Y</v>
      </c>
      <c r="H253" t="s">
        <v>1089</v>
      </c>
    </row>
    <row r="254" spans="1:8" x14ac:dyDescent="0.3">
      <c r="A254" s="1">
        <v>252</v>
      </c>
      <c r="B254" t="s">
        <v>1168</v>
      </c>
      <c r="C254" t="s">
        <v>1169</v>
      </c>
      <c r="D254" t="s">
        <v>1170</v>
      </c>
      <c r="E254" t="s">
        <v>1171</v>
      </c>
      <c r="F254" t="s">
        <v>1172</v>
      </c>
      <c r="G254" t="str">
        <f t="shared" si="3"/>
        <v>N</v>
      </c>
      <c r="H254" t="s">
        <v>1173</v>
      </c>
    </row>
    <row r="255" spans="1:8" x14ac:dyDescent="0.3">
      <c r="A255" s="1">
        <v>253</v>
      </c>
      <c r="B255" t="s">
        <v>1174</v>
      </c>
      <c r="C255" t="s">
        <v>1022</v>
      </c>
      <c r="D255" t="s">
        <v>1023</v>
      </c>
      <c r="E255" t="s">
        <v>1024</v>
      </c>
      <c r="F255" t="s">
        <v>1025</v>
      </c>
      <c r="G255" t="str">
        <f t="shared" si="3"/>
        <v>N</v>
      </c>
      <c r="H255" t="s">
        <v>1026</v>
      </c>
    </row>
    <row r="256" spans="1:8" x14ac:dyDescent="0.3">
      <c r="A256" s="1">
        <v>254</v>
      </c>
      <c r="B256" t="s">
        <v>1175</v>
      </c>
      <c r="C256" t="s">
        <v>892</v>
      </c>
      <c r="D256" t="s">
        <v>1176</v>
      </c>
      <c r="E256" t="s">
        <v>894</v>
      </c>
      <c r="F256" t="s">
        <v>1177</v>
      </c>
      <c r="G256" t="str">
        <f t="shared" si="3"/>
        <v>N</v>
      </c>
      <c r="H256" t="s">
        <v>1178</v>
      </c>
    </row>
    <row r="257" spans="1:8" x14ac:dyDescent="0.3">
      <c r="A257" s="1">
        <v>255</v>
      </c>
      <c r="B257" t="s">
        <v>1179</v>
      </c>
      <c r="C257" t="s">
        <v>996</v>
      </c>
      <c r="D257" t="s">
        <v>1180</v>
      </c>
      <c r="E257" t="s">
        <v>998</v>
      </c>
      <c r="F257" t="s">
        <v>823</v>
      </c>
      <c r="G257" t="str">
        <f t="shared" si="3"/>
        <v>N</v>
      </c>
      <c r="H257" t="s">
        <v>1181</v>
      </c>
    </row>
    <row r="258" spans="1:8" hidden="1" x14ac:dyDescent="0.3">
      <c r="A258" s="1">
        <v>256</v>
      </c>
      <c r="B258" t="s">
        <v>1182</v>
      </c>
      <c r="C258" t="s">
        <v>911</v>
      </c>
      <c r="D258" t="s">
        <v>912</v>
      </c>
      <c r="E258" t="s">
        <v>237</v>
      </c>
      <c r="F258" t="s">
        <v>237</v>
      </c>
      <c r="G258" t="str">
        <f t="shared" si="3"/>
        <v>Y</v>
      </c>
      <c r="H258" t="s">
        <v>913</v>
      </c>
    </row>
  </sheetData>
  <autoFilter ref="A1:H258" xr:uid="{00000000-0001-0000-0000-000000000000}">
    <filterColumn colId="6">
      <filters>
        <filter val="N"/>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Mahajan (RIT Student)</cp:lastModifiedBy>
  <dcterms:created xsi:type="dcterms:W3CDTF">2024-02-12T03:34:06Z</dcterms:created>
  <dcterms:modified xsi:type="dcterms:W3CDTF">2024-02-12T04:11:46Z</dcterms:modified>
</cp:coreProperties>
</file>